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08-会议\CAC自动化大会\2021CAC\征稿通知\优秀论文评审\"/>
    </mc:Choice>
  </mc:AlternateContent>
  <xr:revisionPtr revIDLastSave="0" documentId="13_ncr:1_{172578CB-6B5F-4D5D-AF57-7ED617808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口头报告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<sst xmlns="http://schemas.openxmlformats.org/spreadsheetml/2006/main" count="392" uniqueCount="299">
  <si>
    <t>id</t>
  </si>
  <si>
    <t>类型</t>
  </si>
  <si>
    <t>paper_title</t>
  </si>
  <si>
    <t>topic</t>
  </si>
  <si>
    <t>腾讯会议号</t>
    <phoneticPr fontId="4" type="noConversion"/>
  </si>
  <si>
    <t>主持人</t>
    <phoneticPr fontId="4" type="noConversion"/>
  </si>
  <si>
    <t>开始时间</t>
    <phoneticPr fontId="4" type="noConversion"/>
  </si>
  <si>
    <t>结束时间</t>
    <phoneticPr fontId="4" type="noConversion"/>
  </si>
  <si>
    <t>author name</t>
  </si>
  <si>
    <t>submit_user_institution</t>
  </si>
  <si>
    <t>基于抑制干扰相关滤波器的无人机实时目标跟踪方法研究</t>
  </si>
  <si>
    <t>Image Processing and Computer Vision</t>
  </si>
  <si>
    <r>
      <rPr>
        <sz val="11"/>
        <rFont val="宋体"/>
        <family val="3"/>
        <charset val="134"/>
      </rPr>
      <t>点击链接入会，或添加至会议列表：</t>
    </r>
    <r>
      <rPr>
        <sz val="11"/>
        <rFont val="Calibri"/>
        <family val="2"/>
      </rPr>
      <t xml:space="preserve">
https://meeting.tencent.com/dm/m9DGttWkdMil
</t>
    </r>
    <r>
      <rPr>
        <sz val="11"/>
        <rFont val="宋体"/>
        <family val="3"/>
        <charset val="134"/>
      </rPr>
      <t>会议</t>
    </r>
    <r>
      <rPr>
        <sz val="11"/>
        <rFont val="Calibri"/>
        <family val="2"/>
      </rPr>
      <t xml:space="preserve"> ID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396 277 294</t>
    </r>
    <phoneticPr fontId="4" type="noConversion"/>
  </si>
  <si>
    <t>孙念怡</t>
  </si>
  <si>
    <t>贵州大学</t>
  </si>
  <si>
    <t>A high-accuracy segmentation and size measurement method for green pellet images using a deep cascaded network</t>
  </si>
  <si>
    <t>Jiaxu Duan,Xiaoyan Liu,Shuyi Zhou,Xin Wu</t>
  </si>
  <si>
    <t>湖南大学电气与信息工程学院</t>
  </si>
  <si>
    <t>Real-Time Rotated Object Detection Using Angle Decoupling</t>
  </si>
  <si>
    <t>Zheng Wang,Jing Yang,Chao Fang,Lei shen,Fusen Yang,Yi Fanwang,Bin Li,Kun Yuan</t>
  </si>
  <si>
    <t>Guizhou University</t>
  </si>
  <si>
    <t>Computer vision-based method for online measuring the moisture of iron ore green pellets in disc pelletizer</t>
  </si>
  <si>
    <t>Shuyi Zhou ,Xiaoyan Liu</t>
  </si>
  <si>
    <t>湖南大学</t>
  </si>
  <si>
    <t>Real-time Streaming Perception System for Autonomous Driving</t>
  </si>
  <si>
    <t>Yongxiang Gu,Qianlei Wang,Xiaolin Qin</t>
  </si>
  <si>
    <t>中科院成都计算机应用研究所</t>
  </si>
  <si>
    <t>Depth-aware imbalance learning for Monocular 6DoF Vehicle Pose Estimation</t>
  </si>
  <si>
    <t>He Liu,Huaping Liu,Fuchun Sun</t>
  </si>
  <si>
    <t>清华大学</t>
  </si>
  <si>
    <t>基于位置注意和多视图几何的鲁棒视觉里程计模型</t>
  </si>
  <si>
    <t>曹以隽,张显石,罗福亚,彭鹏,李永杰</t>
  </si>
  <si>
    <t>电子科技大学</t>
  </si>
  <si>
    <t>结合自上而下引导注意的夜间热红外图像彩色化</t>
  </si>
  <si>
    <t>罗福亚,李云翰,曾广,彭鹏,王刚,李永杰</t>
  </si>
  <si>
    <t>一种受拓扑视知觉理论启发的显著目标检测方法</t>
  </si>
  <si>
    <t>彭鹏,杨开富,罗福亚,李永杰</t>
  </si>
  <si>
    <t>交通场景结构引导的视觉注意模型</t>
  </si>
  <si>
    <t>杨开富,何得淮,李永杰</t>
  </si>
  <si>
    <t>鱼视网膜启发的大气散射降质图像增强方法</t>
  </si>
  <si>
    <t>张显石,杨开富,李永杰</t>
  </si>
  <si>
    <t>一种具有去噪和颜色恢复功能的快速低光照图像增强方法</t>
  </si>
  <si>
    <t>韦新栩, 张显石,王世森,程成,黄衍林,杨开富,李永杰</t>
  </si>
  <si>
    <t>Flare Soot Monitoring Based on Thermal Infrared Image Processing and Attention-based Meta-learning</t>
  </si>
  <si>
    <t>Nan Guo,Ke Gu,Junfei Qiao</t>
  </si>
  <si>
    <t>Beijing University of Technology</t>
  </si>
  <si>
    <t>Instance Segmentation of Overlapping Cervical Cells Based on Boundary Tracking</t>
  </si>
  <si>
    <t>Linlin Zhu,Hong Du</t>
  </si>
  <si>
    <t>沈阳航空航天大学</t>
  </si>
  <si>
    <t>XJU-MLSIG: A Multilingual Online Signature Database</t>
  </si>
  <si>
    <t>Yuhang Chen,Mahpirat,Wenxiong Kang,Alimjan Aysa,Kurban Ubul</t>
  </si>
  <si>
    <t>新疆大学</t>
  </si>
  <si>
    <t>An Improved Cooperative Navigation Algorithm based on Compressive Sensing Extended Kalman Filter</t>
  </si>
  <si>
    <t>Sensor Network and Data Fusion</t>
  </si>
  <si>
    <r>
      <rPr>
        <sz val="11"/>
        <rFont val="宋体"/>
        <family val="3"/>
        <charset val="134"/>
      </rPr>
      <t>点击链接入会，或添加至会议列表：</t>
    </r>
    <r>
      <rPr>
        <sz val="11"/>
        <rFont val="Calibri"/>
        <family val="2"/>
      </rPr>
      <t xml:space="preserve">
https://meeting.tencent.com/dm/E4yshitxnZR1
</t>
    </r>
    <r>
      <rPr>
        <sz val="11"/>
        <rFont val="宋体"/>
        <family val="3"/>
        <charset val="134"/>
      </rPr>
      <t>会议</t>
    </r>
    <r>
      <rPr>
        <sz val="11"/>
        <rFont val="Calibri"/>
        <family val="2"/>
      </rPr>
      <t xml:space="preserve"> ID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867 703 335</t>
    </r>
    <phoneticPr fontId="4" type="noConversion"/>
  </si>
  <si>
    <t>Jinyi Yang,Juliang Cao,Yan Guo,Shaokun Cai,Ruihang Yu</t>
  </si>
  <si>
    <t>国防科技大学</t>
  </si>
  <si>
    <t>A Cluster Head Selection Strategy Based on Node Compactness for Dynamic Clustering in Event-Driven Wireless Sensor Networks</t>
  </si>
  <si>
    <t>Min Li,Kaiyu Wang,Ke Xu,Can Xiong</t>
  </si>
  <si>
    <t>重庆邮电大学</t>
  </si>
  <si>
    <t>基于风能获取的传感器节点能量供给模块设计</t>
  </si>
  <si>
    <t>唐超权,尚奎星,汤洪伟,郭帅</t>
  </si>
  <si>
    <t>中国矿业大学</t>
  </si>
  <si>
    <t>EMS design of equipment monitoring and management information system for large airport cargo station</t>
  </si>
  <si>
    <t>Logistics Systems and Automation</t>
  </si>
  <si>
    <t>Jiandong Qiu, Yudong Qi, Min’an Tang</t>
  </si>
  <si>
    <t>兰州交通大学机电工程学院</t>
  </si>
  <si>
    <t>Research on Warehouse Layout Optimization Under "Double Carbon" Target</t>
  </si>
  <si>
    <t>Qiang Ren,Yaoyao Ku,Youchang lv</t>
  </si>
  <si>
    <t>四川大学</t>
  </si>
  <si>
    <t>A Round Inductosyn Measuring System Based on Quadrant Comparison and Adjustment Fusion Algorithm</t>
  </si>
  <si>
    <t>Advanced Sensing Technology and Instrumentation</t>
  </si>
  <si>
    <t>Yuanwei Jiu,Chenpeng Cui,Zhihong Liu,Ziyin Chen</t>
  </si>
  <si>
    <t>北京空间机电研究所</t>
  </si>
  <si>
    <t>Improved hybrid genetic algorithm for location and volume determination of distributed power supply</t>
  </si>
  <si>
    <t>New Energy Control and Green Manufacturing Technologies</t>
  </si>
  <si>
    <t>Wu na,Youhua Hu,Shuxian Fan,Zhenren Song</t>
  </si>
  <si>
    <t>山东科技大学</t>
  </si>
  <si>
    <t>Distributed Optimal Dispatching of Multi-Agent Integrated Energy System Based on ADMM with Dynamic Step Size</t>
  </si>
  <si>
    <t>Chao Jiang,Ke Li,Jianfei Chen,Haiyang Wang,Yi Yan,Chenghui Zhang</t>
  </si>
  <si>
    <t>Scenario Analysis of Wind Power Considering Sequential Randomness and Correlation</t>
  </si>
  <si>
    <t>Fan Yang,Ke Li,Lupan Wang,Haiyang Wang,Yi Yan,Chenghui Zhang,Naxin Cui</t>
  </si>
  <si>
    <t>Repeated Game Trade Interaction Strategy of Regional Integrated Energy System</t>
  </si>
  <si>
    <t>Shuwen Li,Ke Li,Haiyang Wang,Jianfei Chen,Yi Yan,Chenghui Zhang</t>
  </si>
  <si>
    <t>Data-Driven Deep Reinforcement Learning Control: Application to New Energy Aircraft PMSM</t>
  </si>
  <si>
    <t>Xin Li,Yiwen Qi,Tienan Zhao, Yuanqiang Liu, Lei Zhang,Hai Xu,Wenke Yu,Xiujuan Zhao,Chi Zhang</t>
  </si>
  <si>
    <t>SCOAT-Net：一种基于CT影像的新冠肺炎病变区域分割网络</t>
  </si>
  <si>
    <t>Medical Imaging, Bioinformatics and Biomimetic Control</t>
  </si>
  <si>
    <t>赵世轩,李永杰</t>
  </si>
  <si>
    <t>Research on fault location of active distribution network considering multi - source information</t>
  </si>
  <si>
    <t>Others</t>
  </si>
  <si>
    <t>Wu na,Zhenren Song,Shuxian Fan,Youhua Hu</t>
  </si>
  <si>
    <t>A Variable Step Sizes Perturb and Observe MPPT Method in PV System based on Flyback Converter</t>
  </si>
  <si>
    <t>Smart Grid Control System</t>
  </si>
  <si>
    <t>Haodong Feng,Yuqing Chen,Xinye Ma</t>
  </si>
  <si>
    <t>西交利物浦大学</t>
  </si>
  <si>
    <t>直流微电网预设时间二级控制器设计</t>
  </si>
  <si>
    <t>张宇,王燕舞,肖江文,刘骁康</t>
  </si>
  <si>
    <t>华中科技大学人工智能与自动化学院</t>
  </si>
  <si>
    <t>Method of Feature Selection via the Feature Ensemble Clustering and Selecting</t>
  </si>
  <si>
    <t>Intelligent Computing and Machine Learning</t>
  </si>
  <si>
    <r>
      <rPr>
        <sz val="11"/>
        <rFont val="宋体"/>
        <family val="3"/>
        <charset val="134"/>
      </rPr>
      <t>点击链接入会，或添加至会议列表：</t>
    </r>
    <r>
      <rPr>
        <sz val="11"/>
        <rFont val="Calibri"/>
        <family val="2"/>
      </rPr>
      <t xml:space="preserve">
https://meeting.tencent.com/dm/gYDIKtWJTdxO
</t>
    </r>
    <r>
      <rPr>
        <sz val="11"/>
        <rFont val="宋体"/>
        <family val="3"/>
        <charset val="134"/>
      </rPr>
      <t>会议</t>
    </r>
    <r>
      <rPr>
        <sz val="11"/>
        <rFont val="Calibri"/>
        <family val="2"/>
      </rPr>
      <t xml:space="preserve"> ID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818 386 731</t>
    </r>
    <phoneticPr fontId="4" type="noConversion"/>
  </si>
  <si>
    <t>卢建刚,周安,吴勤勤,刘晓燕,鲍远义</t>
  </si>
  <si>
    <t>西安交通大学</t>
  </si>
  <si>
    <t>Deep Residual Network with D-S Evidence Theory for Bimodal Emotion Recognition</t>
  </si>
  <si>
    <t>Yulong Liu,Luefeng Chen,Min Li,Min Wu,Witold Pedrycz,Kaoru Hirota</t>
  </si>
  <si>
    <t>中国地质大学（武汉）</t>
  </si>
  <si>
    <t>Novel TD3 Based AUV Path Tracking Control</t>
  </si>
  <si>
    <t>Yue Zhang,Ru Li,Yibin Li*,Tianze Zhang,Yinghao Zhuang,Yan Song</t>
  </si>
  <si>
    <t>山东大学</t>
  </si>
  <si>
    <t>First and Second Order Similarity Learning for Clustering on Grassmann Manifolds</t>
  </si>
  <si>
    <t>Mei Yanying,Ren Zhenwen,Shao Yanhua,Wu Bin</t>
  </si>
  <si>
    <t>西南科技大学</t>
  </si>
  <si>
    <t>Multi-scale channel-attention model for speaker recognition with comparable loss functions</t>
  </si>
  <si>
    <t>Jiangxiong Fang,Yuxi Zhang,Xiongtao Liu,Youyao Fu, Jun Liu,Linsheng Guo,Haiyang Qin,Hui Hu</t>
  </si>
  <si>
    <t>东华理工大学</t>
  </si>
  <si>
    <t>Exponential synchronization of quaternion-valued delayed neural networks under sampled-data control</t>
  </si>
  <si>
    <t>Yuan Chen,Haibo Bao</t>
  </si>
  <si>
    <t>西南大学</t>
  </si>
  <si>
    <t>Deep Learning of Binary Hash Codes for Fast Handwritten character Retrieval</t>
  </si>
  <si>
    <t>Fang Yan,Yali Zhu,Hornisa Mamat,Xuebin Xu*,Kurban Ubul*</t>
  </si>
  <si>
    <t>Internal Short Circuit Fault Diagnosis for Lithium-ion Battery Using a Novel Voltage Prediction Method</t>
  </si>
  <si>
    <t>Fault Diagnosis and System Operation Safety</t>
  </si>
  <si>
    <t>Haitao Yuan,Guangfeng Wang,Naxin Cui</t>
  </si>
  <si>
    <t>Interval Observer Design for a Class of Nonlinear  Time-varying Systems with Application in Fault  Detection</t>
  </si>
  <si>
    <t>Qiyue Xie,Lin Ma,Qiang Fu,Yao Fan,Zhisheng Chen,Xiaoli Wang</t>
  </si>
  <si>
    <t>长沙理工大学</t>
  </si>
  <si>
    <t>Research on prediction method of human body characteristic curve based on neural network</t>
  </si>
  <si>
    <t>Intelligent Control Theory and Method</t>
  </si>
  <si>
    <t>Yunlong Wang,Changjiang Song,Xindi Li,Shuo Wang</t>
  </si>
  <si>
    <t>黑龙江省科学院智能制造研究所</t>
  </si>
  <si>
    <t>Sliding Mode Control for Networked Markovian Jump Systems with Disturbances</t>
  </si>
  <si>
    <t>Gafary Mahmoud,Yong Chen,,Longjie Zhang,Meng Li</t>
  </si>
  <si>
    <t>Finite time control based on dual-layer adaptive disturbance observer for uncertain nonlinear systems</t>
  </si>
  <si>
    <t>Jiaping Qiang,Li Li,Le Liu</t>
  </si>
  <si>
    <t>燕山大学</t>
  </si>
  <si>
    <t>A Fractional-order Sliding Mode Control Method for the USV Path Tracking</t>
  </si>
  <si>
    <t>Dong Chen,Jundong Zhang</t>
  </si>
  <si>
    <t>大连海事大学</t>
  </si>
  <si>
    <t>Reinforcement Learning-Based Path Tracking With Application of Quadruped Robot</t>
  </si>
  <si>
    <t>YiKang OuYang,HaoTian Bai,YunXiao Shan</t>
  </si>
  <si>
    <t>中山大学</t>
  </si>
  <si>
    <t>Stability analysis of Markovian jump systems with delayed impulses</t>
  </si>
  <si>
    <t>Guoliang Wang,Yunshuai Ren</t>
  </si>
  <si>
    <t>Liaoning Petrochemical University</t>
  </si>
  <si>
    <t>Design of Environment Monitoring System Based on Loongson Processor</t>
  </si>
  <si>
    <t>Zhou Zhiyang,Chu Hongyu,Chang Zhiyuan,Zhang Xiaoqiang,Shao Yanhua,Liang Yin</t>
  </si>
  <si>
    <t>西南科技大学信息工程学院</t>
  </si>
  <si>
    <t>Simulation and Analysis of Eddy Current Probe Coil Based on COMSOL Finite Element Method</t>
  </si>
  <si>
    <t>Jiandong Qiu,Yudong Qi,Min'an Tang</t>
  </si>
  <si>
    <t>New Developments in Cognitive Computing: Formal Methods of Language and Knowledge</t>
  </si>
  <si>
    <t>Special Topics Chinese Dream· Automation Dream</t>
  </si>
  <si>
    <t>Xiaohui Zou</t>
  </si>
  <si>
    <t>China IOT Names Service Platform Smart System Studied Application Promotion Center：Zhuhai Hengqin Searle Technology Co., Ltd.</t>
  </si>
  <si>
    <t>一种基于分层区块链的无人机群身份认证方案</t>
  </si>
  <si>
    <t>Information Processing and Control of Unmanned Systems</t>
  </si>
  <si>
    <r>
      <rPr>
        <sz val="11"/>
        <rFont val="宋体"/>
        <family val="3"/>
        <charset val="134"/>
      </rPr>
      <t>点击链接入会，或添加至会议列表：</t>
    </r>
    <r>
      <rPr>
        <sz val="11"/>
        <rFont val="Calibri"/>
        <family val="2"/>
      </rPr>
      <t xml:space="preserve">
https://meeting.tencent.com/dm/5YFpZL5fPVrs
</t>
    </r>
    <r>
      <rPr>
        <sz val="11"/>
        <rFont val="宋体"/>
        <family val="3"/>
        <charset val="134"/>
      </rPr>
      <t>会议</t>
    </r>
    <r>
      <rPr>
        <sz val="11"/>
        <rFont val="Calibri"/>
        <family val="2"/>
      </rPr>
      <t xml:space="preserve"> ID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513 514 410</t>
    </r>
    <phoneticPr fontId="4" type="noConversion"/>
  </si>
  <si>
    <t>陈爱国,周鑫岑,文心怡,李家豪,闫科,解修蕊</t>
  </si>
  <si>
    <t>Improved Auto-regulation VFH Algorithm for Obstacle Avoidance of Unmanned Vehicles</t>
  </si>
  <si>
    <t>董兴学,王目树,康超,张允刚,潘为刚,高珅琦</t>
  </si>
  <si>
    <t>山东交通学院</t>
  </si>
  <si>
    <t xml:space="preserve">Design and Implementation of Guide System for High-Speed Maglev Train </t>
  </si>
  <si>
    <t>Vehicle Control and Automation</t>
  </si>
  <si>
    <t>Jiewei Zeng,Yongpan Hu ,Zhiqiang Long</t>
  </si>
  <si>
    <t>基于多尺度特征融合的红外弱小目标检测</t>
  </si>
  <si>
    <t>Automatic Ship Control and Comprehensive Control</t>
  </si>
  <si>
    <t>孙召进,王国刚,刘云鹏</t>
  </si>
  <si>
    <t>沈阳化工大学</t>
  </si>
  <si>
    <t>Research on the Technology of Objective Optimization Management of New Energy Ships</t>
  </si>
  <si>
    <t>Zhang Hua</t>
  </si>
  <si>
    <t>交通运输部科学研究院</t>
  </si>
  <si>
    <t>The software design for realizing the serial communication of the quadrotor</t>
  </si>
  <si>
    <t>Yuqing Zeng</t>
  </si>
  <si>
    <t>江西理工大学</t>
  </si>
  <si>
    <t>Two-Stage Strategy to Achieve a Reinforcement Learning-Based Upset Recovery Policy for Aircraft</t>
  </si>
  <si>
    <t>Huanhui Cao,Weifeng Zeng,Hantao Jiang,Hao Hu,Chaoran Li,Wenjie Lu,Hao Xiong</t>
  </si>
  <si>
    <t>哈尔滨工业大学</t>
  </si>
  <si>
    <t>折叠翼飞行器气动特性分析与纵向非线性动力学建模</t>
  </si>
  <si>
    <t>Spacecraft Control</t>
  </si>
  <si>
    <t>Ren Qiuping,Wen Liyan,Jiang Bin,Yang Jie</t>
  </si>
  <si>
    <t>南京航空航天大学</t>
  </si>
  <si>
    <t>Analysis of Dynamic Evolution and Station-Keeping of Starlink</t>
  </si>
  <si>
    <t>Su Bo,Zhou Qingrui</t>
  </si>
  <si>
    <t>中国空间技术研究院</t>
  </si>
  <si>
    <t>Target Localization in Underwater Acoustic Sensor Networks with False Data Attacks</t>
  </si>
  <si>
    <t>Marine Environmental Monitoring and Simulation</t>
  </si>
  <si>
    <t>Chenlu Gao,Jing Yan,Xiaoyuan Luo,Xiaojing Wu</t>
  </si>
  <si>
    <t>Informative Path Planning for AUV-based Underwater Terrain Exploration  with a POMDP</t>
  </si>
  <si>
    <t>Shi Zhang,Rongxin Cui,Weisheng Yan,Yinglin Li</t>
  </si>
  <si>
    <t>西北工业大学航海学院</t>
  </si>
  <si>
    <t xml:space="preserve"> Task allocation for multi-AUV system under ocean current environment</t>
  </si>
  <si>
    <t>庞泰来,宋玉娟,朱大奇</t>
  </si>
  <si>
    <t>上海海事大学</t>
  </si>
  <si>
    <t>Solving a Multi-robot Search Problem with Bionic Sarsa Algorithm and Artificial Potential Field</t>
  </si>
  <si>
    <t>Multi-Agent Formation and Coordination</t>
  </si>
  <si>
    <r>
      <rPr>
        <sz val="11"/>
        <rFont val="宋体"/>
        <family val="3"/>
        <charset val="134"/>
      </rPr>
      <t>点击链接入会，或添加至会议列表：</t>
    </r>
    <r>
      <rPr>
        <sz val="11"/>
        <rFont val="Calibri"/>
        <family val="2"/>
      </rPr>
      <t xml:space="preserve">
https://meeting.tencent.com/dm/BQiSY1mOzmjV
</t>
    </r>
    <r>
      <rPr>
        <sz val="11"/>
        <rFont val="宋体"/>
        <family val="3"/>
        <charset val="134"/>
      </rPr>
      <t>会议</t>
    </r>
    <r>
      <rPr>
        <sz val="11"/>
        <rFont val="Calibri"/>
        <family val="2"/>
      </rPr>
      <t xml:space="preserve"> ID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184 543 760</t>
    </r>
    <phoneticPr fontId="4" type="noConversion"/>
  </si>
  <si>
    <t>Haichai Liu,Zhenshen Qu,Runwen Zhu</t>
  </si>
  <si>
    <t>Resilient Consensus Control for Multi-Agent Systems Against Attacks and Noises</t>
  </si>
  <si>
    <t>霍仕成,郝嘉丽,张亚</t>
  </si>
  <si>
    <t>Event-Triggered Consensus on Matrix-weighted Networks</t>
  </si>
  <si>
    <t>Lulu Pan,Chongzhi Wang,Haibin Shao,Dewei Li,Yugeng Xi</t>
  </si>
  <si>
    <t>Shanghai Jiao Tong University</t>
  </si>
  <si>
    <t>Novel Adaptive Dynamic Event-Triggered Bipartite Consensus Protocols with Intermittent Updating and Interaction</t>
  </si>
  <si>
    <t>Bin Cheng,Yuezu Lv,Zhongkui Li</t>
  </si>
  <si>
    <t>同济大学</t>
  </si>
  <si>
    <t>随机网络化控制系统的事件触发脉冲控制</t>
  </si>
  <si>
    <t>Network Cluster and Networked Control</t>
  </si>
  <si>
    <t>胡增辉,慕小武</t>
  </si>
  <si>
    <t>Zhengzhou University</t>
  </si>
  <si>
    <t>Robot Arm Control and Automatic Wiring System Based On Distribution Transformer Detection</t>
  </si>
  <si>
    <t>Industrial Robots and Service Robots</t>
  </si>
  <si>
    <t>朱博迪,崔逸群,邓楠轶,毕玉冰,王文庆,刘超飞,赵宇新</t>
  </si>
  <si>
    <t>西安热工研究院有限公司</t>
  </si>
  <si>
    <t>Roof Supports Measurement in Coal Mining by 3D Registration and Model Fitting</t>
  </si>
  <si>
    <t>Yan Dong,Tao Zhang,Yongqiang Wang,Xingfu Zhang,Jun Zhu,Xin Yang,Bin Han</t>
  </si>
  <si>
    <t>单位</t>
  </si>
  <si>
    <t>A Bio-inspired Ostrich-like Biped Robot</t>
  </si>
  <si>
    <t>Guangrong Chen,HuaFeng Lu,Sifan Li,Ming Ma,Sheng Guo</t>
  </si>
  <si>
    <t>北京交通大学</t>
  </si>
  <si>
    <t>Design and Development of a Snake Robot with Wheeled Modules</t>
  </si>
  <si>
    <t>Hongwei Tang,Chaoquan Tang,Xin Shu,Gongbo Zhou,Shuai Guo</t>
  </si>
  <si>
    <t>A Study on Decentralized Autonomous Organizations Based Intelligent Transportation System enabled by Blockchain and Smart Contract</t>
  </si>
  <si>
    <t>Parallel Control and Management of Complex Systems</t>
  </si>
  <si>
    <t>JiaChen Hou,WenWen Ding,Xiaolong Liang,FengHua Zhu,Yong Yuan,FeiYue Wang</t>
  </si>
  <si>
    <t>Some counterexamples on the non-existence of period solution, solution equivalence and finite-time stable equilibria for fractional order systems</t>
  </si>
  <si>
    <t>Complex System Theory and Method</t>
  </si>
  <si>
    <t>Yiheng Wei,Chuang Li,Yuquan Chen,Yingdong Wei</t>
  </si>
  <si>
    <t>海南大学</t>
  </si>
  <si>
    <t>Sampled-Data Observer Design With Exponential Time-Varying Gains for Semilinear Parabolic PDE Systems</t>
  </si>
  <si>
    <t>Zi-Peng Wang, Huai-Ning Wu, Han-Xiong Li,Tingwen Huang,Tao Shen</t>
  </si>
  <si>
    <t>济南大学</t>
  </si>
  <si>
    <t>Proximal Policy Optimization for Active Pantograph Control</t>
  </si>
  <si>
    <t>Adaptive dynamic programming and reinforcement learning</t>
  </si>
  <si>
    <t>Hui Wang, Zhigang Liu,Zhiwei Han</t>
  </si>
  <si>
    <t>西南交通大学</t>
  </si>
  <si>
    <t>Deep Reinforcement Learning with Sparse Regularized Pruning and Compressing</t>
  </si>
  <si>
    <t>Wensheng Su,Zhenni Li,Zuyuan Yang,Jun Lu</t>
  </si>
  <si>
    <t>广东工业大学</t>
  </si>
  <si>
    <t>Architecture of The Industrial Controller Development Platform</t>
  </si>
  <si>
    <t>Industrial Internet Architecture, Theory and Method</t>
  </si>
  <si>
    <t>Dasheng Yang,Bin Wei,Zaisheng Pan,Chao He,Xiao Lai</t>
  </si>
  <si>
    <t>浙江杰芯科技有限公司</t>
  </si>
  <si>
    <t>An Efficient Protocol Conversion Mechanism Between Profinet Network and IPv6 Backhaul Network for Industrial Internet</t>
  </si>
  <si>
    <t>Anhua Deng,Heng Wang</t>
  </si>
  <si>
    <t>钢铁企业环保智能管控平台建设及应用</t>
  </si>
  <si>
    <t>杨钊,方翔堃</t>
  </si>
  <si>
    <t>北京首钢国际工程技术有限公司</t>
  </si>
  <si>
    <t>Communication and Computation Resource Allocation for Digital Twin in IIoT Systems</t>
  </si>
  <si>
    <t>Cheng Ren,Cailian Chen,Peizhe Li,Xinping Guan</t>
  </si>
  <si>
    <t>上海交通大学</t>
  </si>
  <si>
    <t>Mechanism Modeling and Analysis of Submerged Water Bath Cooling Molding Process</t>
  </si>
  <si>
    <t>Modeling, Control and Diagnosis Based on Big Data</t>
  </si>
  <si>
    <r>
      <rPr>
        <sz val="11"/>
        <rFont val="宋体"/>
        <family val="3"/>
        <charset val="134"/>
      </rPr>
      <t>点击链接入会，或添加至会议列表：</t>
    </r>
    <r>
      <rPr>
        <sz val="11"/>
        <rFont val="Calibri"/>
        <family val="2"/>
      </rPr>
      <t xml:space="preserve">
https://meeting.tencent.com/dm/HUKXBj2pTWIr
</t>
    </r>
    <r>
      <rPr>
        <sz val="11"/>
        <rFont val="宋体"/>
        <family val="3"/>
        <charset val="134"/>
      </rPr>
      <t>会议</t>
    </r>
    <r>
      <rPr>
        <sz val="11"/>
        <rFont val="Calibri"/>
        <family val="2"/>
      </rPr>
      <t xml:space="preserve"> ID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106 421 161</t>
    </r>
    <phoneticPr fontId="4" type="noConversion"/>
  </si>
  <si>
    <t>Qiancheng Lu,Qiu-an Huang,Feng Gao,Yue-zhi Liu,Long-jie Zhang,Yong Chen</t>
  </si>
  <si>
    <t>基于无线大数据平台的电力监控系统研究</t>
  </si>
  <si>
    <t>王根平</t>
  </si>
  <si>
    <t>深圳职业技术学院</t>
  </si>
  <si>
    <t>Remaining Useful Life Prediction via Multi-Neural Network Integration</t>
  </si>
  <si>
    <t>余志文,黄浩,汤怿,吴迪,鲍远义</t>
  </si>
  <si>
    <t>Time Series Prediction Technology Based on Frequency-Temporal Convolution Network</t>
  </si>
  <si>
    <t>Liang Liu,Zhanqing Wang,Xiangri Lu</t>
  </si>
  <si>
    <t>北京理工大学</t>
  </si>
  <si>
    <t>Fault Diagnosis of Wind Turbines with A Dilated Convolution and Hybrid Attention Neural Network</t>
  </si>
  <si>
    <t>Xue Wang,Yong Zhang,Junyang Jin,Ye Yuan</t>
  </si>
  <si>
    <t>华中科技大学</t>
  </si>
  <si>
    <t>Accelerating Reinforcement Learning with Local Data Enhancement for Process Control</t>
  </si>
  <si>
    <t>Runze Lin,Junghui Chen,Lei Xie,Hongye Su</t>
  </si>
  <si>
    <t>浙江大学控制科学与工程学院</t>
  </si>
  <si>
    <t>Adaptive coherent noise suppression for three-axis fluxgate sensor</t>
  </si>
  <si>
    <t>Yunchao Ma  ,Genzhai Peng,Chengdong Wang,Huan Yan,Tingyu Lei,Yong Chen</t>
  </si>
  <si>
    <t>Short-term Gas Load Forecast based on TCN-BiGRU</t>
  </si>
  <si>
    <t>Dian Xu</t>
  </si>
  <si>
    <t>基于时空无向图模型的路网交通流预测</t>
  </si>
  <si>
    <t>Learning, Modeling, Control, Diagnosis and Decision-making Based on Big Data</t>
  </si>
  <si>
    <t>吴家成,肖建力</t>
  </si>
  <si>
    <t>上海理工大学</t>
  </si>
  <si>
    <t>Forecasting Infectious Diseases Dynamic Transmissibility with Age Structure and Medical Resources</t>
  </si>
  <si>
    <t>Wenjuan Mei,Zhen Liu,Bo Long,Yuanzhang Su</t>
  </si>
  <si>
    <t>Imperfect Information Game in Multiplayer No-limit Texas Hold’em Based on Mean Approximation and Deep CFVnet</t>
  </si>
  <si>
    <t>Weilin Yuan,Zhenzhen Hu,Junren Luo,Jiahui Xu,Xiang Ji,Shaofei Chen,Wanpeng Zhang,Jing Chen</t>
  </si>
  <si>
    <t>国防科大</t>
  </si>
  <si>
    <t>A hybrid method based deep learning approach for Predicting residual Life of Machinery</t>
  </si>
  <si>
    <t>Hui Gao,Yibin Li,Yan Song,Qingwen Guo,Daichao Wang</t>
  </si>
  <si>
    <t>Constrained Bayesian Optimization for Minimum-Time Optimal Charging of Lithium-ion Batteries</t>
  </si>
  <si>
    <t>Benben Jiang,Xizhe Wang</t>
  </si>
  <si>
    <t>A novel Method for Solving the Uncertain Run-time Assembly Line Balancing Problem via the Improved Branch and Bound Method</t>
  </si>
  <si>
    <t>邓晓智,马腾腾,汤怿,古振威,吴迪,鲍远义</t>
  </si>
  <si>
    <t>Kinetic modeling and parameter optimization of n-butane isomerization reaction</t>
  </si>
  <si>
    <t>荣鸿坤,陈娟,罗锐涵</t>
  </si>
  <si>
    <t>北京化工大学</t>
  </si>
  <si>
    <t>Time Optimal Trajectory Planning of Unmanned Surface Vessels: A Deep Learning-based Control Approach</t>
  </si>
  <si>
    <t>Jialun Lai,Zhigang Ren,Zongze Wu</t>
  </si>
  <si>
    <t>【第1场】
11月17日（周三）
8:30-11:00</t>
    <phoneticPr fontId="4" type="noConversion"/>
  </si>
  <si>
    <t>【第2场】
11月17日（周三）
14:00-16:30</t>
    <phoneticPr fontId="4" type="noConversion"/>
  </si>
  <si>
    <t>【第3场】
11月18日（周四）
09:00-12:00</t>
    <phoneticPr fontId="4" type="noConversion"/>
  </si>
  <si>
    <t>【第4场】
11月18日（周四）
14:00-16:00</t>
    <phoneticPr fontId="4" type="noConversion"/>
  </si>
  <si>
    <t>【第5场】
11月18日（周四）
14:30-16:00</t>
    <phoneticPr fontId="4" type="noConversion"/>
  </si>
  <si>
    <t>【第5场】
11月18日（周四）
16:00-17:30</t>
    <phoneticPr fontId="4" type="noConversion"/>
  </si>
  <si>
    <t>【第6场】
11月25日（周四）
14:00-16:40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</si>
</sst>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h:mm;@"/>
  </numFmts>
  <fonts count="7">
    <font>
      <sz val="11"/>
      <color theme="1"/>
      <name val="等线"/>
      <family val="2"/>
      <scheme val="minor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name val="宋体"/>
      <family val="2"/>
      <charset val="134"/>
    </font>
    <font>
      <sz val="9"/>
      <name val="宋体"/>
      <family val="3"/>
      <charset val="134"/>
    </font>
    <font>
      <sz val="11"/>
      <name val="Calibri"/>
      <family val="3"/>
      <charset val="134"/>
    </font>
    <font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76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0" xfId="1"/>
    <xf numFmtId="0" fontId="1" fillId="2" borderId="1" xfId="1" applyFill="1" applyBorder="1"/>
    <xf numFmtId="176" fontId="1" fillId="2" borderId="1" xfId="1" applyNumberFormat="1" applyFill="1" applyBorder="1"/>
    <xf numFmtId="176" fontId="5" fillId="2" borderId="2" xfId="1" applyNumberFormat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176" fontId="1" fillId="2" borderId="3" xfId="1" applyNumberForma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/>
    </xf>
    <xf numFmtId="176" fontId="1" fillId="2" borderId="4" xfId="1" applyNumberForma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 wrapText="1"/>
    </xf>
    <xf numFmtId="0" fontId="1" fillId="3" borderId="1" xfId="1" applyFill="1" applyBorder="1"/>
    <xf numFmtId="176" fontId="1" fillId="3" borderId="1" xfId="1" applyNumberFormat="1" applyFill="1" applyBorder="1"/>
    <xf numFmtId="176" fontId="5" fillId="3" borderId="2" xfId="1" applyNumberFormat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 applyAlignment="1">
      <alignment horizontal="center" vertical="center" wrapText="1"/>
    </xf>
    <xf numFmtId="177" fontId="6" fillId="3" borderId="1" xfId="1" applyNumberFormat="1" applyFont="1" applyFill="1" applyBorder="1" applyAlignment="1">
      <alignment horizontal="center"/>
    </xf>
    <xf numFmtId="0" fontId="1" fillId="3" borderId="0" xfId="1" applyFill="1"/>
    <xf numFmtId="176" fontId="1" fillId="3" borderId="3" xfId="1" applyNumberForma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 wrapText="1"/>
    </xf>
    <xf numFmtId="176" fontId="1" fillId="3" borderId="4" xfId="1" applyNumberForma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 wrapText="1"/>
    </xf>
    <xf numFmtId="0" fontId="1" fillId="4" borderId="1" xfId="1" applyFill="1" applyBorder="1"/>
    <xf numFmtId="176" fontId="1" fillId="4" borderId="1" xfId="1" applyNumberFormat="1" applyFill="1" applyBorder="1"/>
    <xf numFmtId="176" fontId="5" fillId="4" borderId="2" xfId="1" applyNumberFormat="1" applyFont="1" applyFill="1" applyBorder="1" applyAlignment="1">
      <alignment horizontal="center" vertical="center" wrapText="1"/>
    </xf>
    <xf numFmtId="176" fontId="6" fillId="4" borderId="2" xfId="1" applyNumberFormat="1" applyFont="1" applyFill="1" applyBorder="1" applyAlignment="1">
      <alignment horizontal="center" vertical="center" wrapText="1"/>
    </xf>
    <xf numFmtId="177" fontId="6" fillId="4" borderId="1" xfId="1" applyNumberFormat="1" applyFont="1" applyFill="1" applyBorder="1" applyAlignment="1">
      <alignment horizontal="center"/>
    </xf>
    <xf numFmtId="0" fontId="1" fillId="4" borderId="0" xfId="1" applyFill="1"/>
    <xf numFmtId="176" fontId="1" fillId="4" borderId="3" xfId="1" applyNumberFormat="1" applyFill="1" applyBorder="1" applyAlignment="1">
      <alignment horizontal="center" vertical="center"/>
    </xf>
    <xf numFmtId="176" fontId="6" fillId="4" borderId="3" xfId="1" applyNumberFormat="1" applyFont="1" applyFill="1" applyBorder="1" applyAlignment="1">
      <alignment horizontal="center" vertical="center" wrapText="1"/>
    </xf>
    <xf numFmtId="176" fontId="1" fillId="4" borderId="4" xfId="1" applyNumberFormat="1" applyFill="1" applyBorder="1" applyAlignment="1">
      <alignment horizontal="center" vertical="center"/>
    </xf>
    <xf numFmtId="176" fontId="6" fillId="4" borderId="4" xfId="1" applyNumberFormat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/>
    </xf>
    <xf numFmtId="0" fontId="1" fillId="5" borderId="1" xfId="1" applyFill="1" applyBorder="1"/>
    <xf numFmtId="176" fontId="1" fillId="5" borderId="1" xfId="1" applyNumberFormat="1" applyFill="1" applyBorder="1"/>
    <xf numFmtId="176" fontId="6" fillId="5" borderId="2" xfId="1" applyNumberFormat="1" applyFont="1" applyFill="1" applyBorder="1" applyAlignment="1">
      <alignment horizontal="center" vertical="center" wrapText="1"/>
    </xf>
    <xf numFmtId="177" fontId="6" fillId="5" borderId="1" xfId="1" applyNumberFormat="1" applyFont="1" applyFill="1" applyBorder="1" applyAlignment="1">
      <alignment horizontal="center"/>
    </xf>
    <xf numFmtId="176" fontId="6" fillId="5" borderId="3" xfId="1" applyNumberFormat="1" applyFont="1" applyFill="1" applyBorder="1" applyAlignment="1">
      <alignment horizontal="center" vertical="center" wrapText="1"/>
    </xf>
    <xf numFmtId="176" fontId="6" fillId="5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2">
    <cellStyle name="常规" xfId="0" builtinId="0"/>
    <cellStyle name="常规 2" xfId="1" xr:uid="{9494C830-C416-4677-90F2-DE75B7153D1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AE10-1978-4F20-8206-19423195BCC8}">
  <dimension ref="A1:J95"/>
  <sheetViews>
    <sheetView tabSelected="1" topLeftCell="A70" workbookViewId="0">
      <selection activeCell="F80" sqref="F80:F95"/>
    </sheetView>
  </sheetViews>
  <sheetFormatPr defaultRowHeight="15"/>
  <cols>
    <col min="1" max="2" width="9" style="6"/>
    <col min="3" max="3" width="40.75" style="6" customWidth="1"/>
    <col min="4" max="4" width="30.125" style="6" bestFit="1" customWidth="1"/>
    <col min="5" max="5" width="32.625" style="45" customWidth="1"/>
    <col min="6" max="7" width="18" style="6" customWidth="1"/>
    <col min="8" max="8" width="12.5" style="6" customWidth="1"/>
    <col min="9" max="28" width="30.125" style="6" bestFit="1" customWidth="1"/>
    <col min="29" max="29" width="5.25" style="6" bestFit="1" customWidth="1"/>
    <col min="30" max="16384" width="9" style="6"/>
  </cols>
  <sheetData>
    <row r="1" spans="1:10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2" t="s">
        <v>8</v>
      </c>
      <c r="J1" s="2" t="s">
        <v>9</v>
      </c>
    </row>
    <row r="2" spans="1:10" s="12" customFormat="1">
      <c r="A2" s="7">
        <v>3323</v>
      </c>
      <c r="B2" s="8"/>
      <c r="C2" s="8" t="s">
        <v>10</v>
      </c>
      <c r="D2" s="8" t="s">
        <v>11</v>
      </c>
      <c r="E2" s="9" t="s">
        <v>12</v>
      </c>
      <c r="F2" s="10" t="s">
        <v>292</v>
      </c>
      <c r="G2" s="11">
        <v>0.35416666666666669</v>
      </c>
      <c r="H2" s="11">
        <v>0.3611111111111111</v>
      </c>
      <c r="I2" s="8" t="s">
        <v>13</v>
      </c>
      <c r="J2" s="8" t="s">
        <v>14</v>
      </c>
    </row>
    <row r="3" spans="1:10" s="12" customFormat="1">
      <c r="A3" s="7">
        <v>3775</v>
      </c>
      <c r="B3" s="8"/>
      <c r="C3" s="8" t="s">
        <v>15</v>
      </c>
      <c r="D3" s="8" t="s">
        <v>11</v>
      </c>
      <c r="E3" s="13"/>
      <c r="F3" s="14"/>
      <c r="G3" s="15">
        <v>0.3611111111111111</v>
      </c>
      <c r="H3" s="11">
        <v>0.36805555555555558</v>
      </c>
      <c r="I3" s="8" t="s">
        <v>16</v>
      </c>
      <c r="J3" s="8" t="s">
        <v>17</v>
      </c>
    </row>
    <row r="4" spans="1:10" s="12" customFormat="1">
      <c r="A4" s="7">
        <v>3827</v>
      </c>
      <c r="B4" s="8"/>
      <c r="C4" s="8" t="s">
        <v>18</v>
      </c>
      <c r="D4" s="8" t="s">
        <v>11</v>
      </c>
      <c r="E4" s="13"/>
      <c r="F4" s="14"/>
      <c r="G4" s="11">
        <v>0.36805555555555503</v>
      </c>
      <c r="H4" s="11">
        <v>0.375</v>
      </c>
      <c r="I4" s="8" t="s">
        <v>19</v>
      </c>
      <c r="J4" s="8" t="s">
        <v>20</v>
      </c>
    </row>
    <row r="5" spans="1:10" s="12" customFormat="1">
      <c r="A5" s="7">
        <v>4140</v>
      </c>
      <c r="B5" s="8"/>
      <c r="C5" s="8" t="s">
        <v>21</v>
      </c>
      <c r="D5" s="8" t="s">
        <v>11</v>
      </c>
      <c r="E5" s="13"/>
      <c r="F5" s="14"/>
      <c r="G5" s="15">
        <v>0.375</v>
      </c>
      <c r="H5" s="11">
        <v>0.38194444444444497</v>
      </c>
      <c r="I5" s="8" t="s">
        <v>22</v>
      </c>
      <c r="J5" s="8" t="s">
        <v>23</v>
      </c>
    </row>
    <row r="6" spans="1:10" s="12" customFormat="1">
      <c r="A6" s="7">
        <v>4536</v>
      </c>
      <c r="B6" s="8"/>
      <c r="C6" s="8" t="s">
        <v>24</v>
      </c>
      <c r="D6" s="8" t="s">
        <v>11</v>
      </c>
      <c r="E6" s="13"/>
      <c r="F6" s="14"/>
      <c r="G6" s="11">
        <v>0.38194444444444398</v>
      </c>
      <c r="H6" s="11">
        <v>0.38888888888888901</v>
      </c>
      <c r="I6" s="8" t="s">
        <v>25</v>
      </c>
      <c r="J6" s="8" t="s">
        <v>26</v>
      </c>
    </row>
    <row r="7" spans="1:10" s="12" customFormat="1">
      <c r="A7" s="7">
        <v>4729</v>
      </c>
      <c r="B7" s="8"/>
      <c r="C7" s="8" t="s">
        <v>27</v>
      </c>
      <c r="D7" s="8" t="s">
        <v>11</v>
      </c>
      <c r="E7" s="13"/>
      <c r="F7" s="14"/>
      <c r="G7" s="15">
        <v>0.38888888888888901</v>
      </c>
      <c r="H7" s="11">
        <v>0.39583333333333298</v>
      </c>
      <c r="I7" s="8" t="s">
        <v>28</v>
      </c>
      <c r="J7" s="8" t="s">
        <v>29</v>
      </c>
    </row>
    <row r="8" spans="1:10" s="12" customFormat="1">
      <c r="A8" s="7">
        <v>4764</v>
      </c>
      <c r="B8" s="8"/>
      <c r="C8" s="8" t="s">
        <v>30</v>
      </c>
      <c r="D8" s="8" t="s">
        <v>11</v>
      </c>
      <c r="E8" s="13"/>
      <c r="F8" s="14"/>
      <c r="G8" s="11">
        <v>0.39583333333333298</v>
      </c>
      <c r="H8" s="11">
        <v>0.40277777777777801</v>
      </c>
      <c r="I8" s="8" t="s">
        <v>31</v>
      </c>
      <c r="J8" s="8" t="s">
        <v>32</v>
      </c>
    </row>
    <row r="9" spans="1:10" s="12" customFormat="1">
      <c r="A9" s="7">
        <v>4768</v>
      </c>
      <c r="B9" s="8"/>
      <c r="C9" s="8" t="s">
        <v>33</v>
      </c>
      <c r="D9" s="8" t="s">
        <v>11</v>
      </c>
      <c r="E9" s="13"/>
      <c r="F9" s="14"/>
      <c r="G9" s="15">
        <v>0.40277777777777801</v>
      </c>
      <c r="H9" s="11">
        <v>0.40972222222222199</v>
      </c>
      <c r="I9" s="8" t="s">
        <v>34</v>
      </c>
      <c r="J9" s="8" t="s">
        <v>32</v>
      </c>
    </row>
    <row r="10" spans="1:10" s="12" customFormat="1">
      <c r="A10" s="7">
        <v>4770</v>
      </c>
      <c r="B10" s="8"/>
      <c r="C10" s="8" t="s">
        <v>35</v>
      </c>
      <c r="D10" s="8" t="s">
        <v>11</v>
      </c>
      <c r="E10" s="13"/>
      <c r="F10" s="14"/>
      <c r="G10" s="11">
        <v>0.40972222222222199</v>
      </c>
      <c r="H10" s="11">
        <v>0.41666666666666702</v>
      </c>
      <c r="I10" s="8" t="s">
        <v>36</v>
      </c>
      <c r="J10" s="8" t="s">
        <v>32</v>
      </c>
    </row>
    <row r="11" spans="1:10" s="12" customFormat="1">
      <c r="A11" s="7">
        <v>4771</v>
      </c>
      <c r="B11" s="8"/>
      <c r="C11" s="8" t="s">
        <v>37</v>
      </c>
      <c r="D11" s="8" t="s">
        <v>11</v>
      </c>
      <c r="E11" s="13"/>
      <c r="F11" s="14"/>
      <c r="G11" s="15">
        <v>0.41666666666666602</v>
      </c>
      <c r="H11" s="11">
        <v>0.42361111111111099</v>
      </c>
      <c r="I11" s="8" t="s">
        <v>38</v>
      </c>
      <c r="J11" s="8" t="s">
        <v>32</v>
      </c>
    </row>
    <row r="12" spans="1:10" s="12" customFormat="1">
      <c r="A12" s="7">
        <v>4773</v>
      </c>
      <c r="B12" s="8"/>
      <c r="C12" s="8" t="s">
        <v>39</v>
      </c>
      <c r="D12" s="8" t="s">
        <v>11</v>
      </c>
      <c r="E12" s="13"/>
      <c r="F12" s="14"/>
      <c r="G12" s="11">
        <v>0.42361111111111099</v>
      </c>
      <c r="H12" s="11">
        <v>0.43055555555555602</v>
      </c>
      <c r="I12" s="8" t="s">
        <v>40</v>
      </c>
      <c r="J12" s="8" t="s">
        <v>32</v>
      </c>
    </row>
    <row r="13" spans="1:10" s="12" customFormat="1">
      <c r="A13" s="7">
        <v>4779</v>
      </c>
      <c r="B13" s="8"/>
      <c r="C13" s="8" t="s">
        <v>41</v>
      </c>
      <c r="D13" s="8" t="s">
        <v>11</v>
      </c>
      <c r="E13" s="13"/>
      <c r="F13" s="14"/>
      <c r="G13" s="15">
        <v>0.43055555555555503</v>
      </c>
      <c r="H13" s="11">
        <v>0.4375</v>
      </c>
      <c r="I13" s="8" t="s">
        <v>42</v>
      </c>
      <c r="J13" s="8" t="s">
        <v>32</v>
      </c>
    </row>
    <row r="14" spans="1:10" s="12" customFormat="1">
      <c r="A14" s="7">
        <v>5006</v>
      </c>
      <c r="B14" s="8"/>
      <c r="C14" s="8" t="s">
        <v>43</v>
      </c>
      <c r="D14" s="8" t="s">
        <v>11</v>
      </c>
      <c r="E14" s="13"/>
      <c r="F14" s="14"/>
      <c r="G14" s="11">
        <v>0.4375</v>
      </c>
      <c r="H14" s="11">
        <v>0.44444444444444497</v>
      </c>
      <c r="I14" s="8" t="s">
        <v>44</v>
      </c>
      <c r="J14" s="8" t="s">
        <v>45</v>
      </c>
    </row>
    <row r="15" spans="1:10" s="12" customFormat="1">
      <c r="A15" s="7">
        <v>5141</v>
      </c>
      <c r="B15" s="8"/>
      <c r="C15" s="8" t="s">
        <v>46</v>
      </c>
      <c r="D15" s="8" t="s">
        <v>11</v>
      </c>
      <c r="E15" s="13"/>
      <c r="F15" s="14"/>
      <c r="G15" s="15">
        <v>0.44444444444444398</v>
      </c>
      <c r="H15" s="11">
        <v>0.45138888888888901</v>
      </c>
      <c r="I15" s="8" t="s">
        <v>47</v>
      </c>
      <c r="J15" s="8" t="s">
        <v>48</v>
      </c>
    </row>
    <row r="16" spans="1:10" s="12" customFormat="1">
      <c r="A16" s="7">
        <v>5387</v>
      </c>
      <c r="B16" s="8"/>
      <c r="C16" s="8" t="s">
        <v>49</v>
      </c>
      <c r="D16" s="8" t="s">
        <v>11</v>
      </c>
      <c r="E16" s="16"/>
      <c r="F16" s="17"/>
      <c r="G16" s="11">
        <v>0.45138888888888901</v>
      </c>
      <c r="H16" s="11">
        <v>0.45833333333333398</v>
      </c>
      <c r="I16" s="8" t="s">
        <v>50</v>
      </c>
      <c r="J16" s="8" t="s">
        <v>51</v>
      </c>
    </row>
    <row r="17" spans="1:10" s="23" customFormat="1">
      <c r="A17" s="18">
        <v>3871</v>
      </c>
      <c r="B17" s="19"/>
      <c r="C17" s="19" t="s">
        <v>52</v>
      </c>
      <c r="D17" s="19" t="s">
        <v>53</v>
      </c>
      <c r="E17" s="20" t="s">
        <v>54</v>
      </c>
      <c r="F17" s="21" t="s">
        <v>293</v>
      </c>
      <c r="G17" s="22">
        <v>0.58333333333333337</v>
      </c>
      <c r="H17" s="22">
        <v>0.59027777777777779</v>
      </c>
      <c r="I17" s="19" t="s">
        <v>55</v>
      </c>
      <c r="J17" s="19" t="s">
        <v>56</v>
      </c>
    </row>
    <row r="18" spans="1:10" s="23" customFormat="1">
      <c r="A18" s="18">
        <v>5029</v>
      </c>
      <c r="B18" s="19"/>
      <c r="C18" s="19" t="s">
        <v>57</v>
      </c>
      <c r="D18" s="19" t="s">
        <v>53</v>
      </c>
      <c r="E18" s="24"/>
      <c r="F18" s="25"/>
      <c r="G18" s="22">
        <v>0.59027777777777779</v>
      </c>
      <c r="H18" s="22">
        <v>0.59722222222222221</v>
      </c>
      <c r="I18" s="19" t="s">
        <v>58</v>
      </c>
      <c r="J18" s="19" t="s">
        <v>59</v>
      </c>
    </row>
    <row r="19" spans="1:10" s="23" customFormat="1">
      <c r="A19" s="18">
        <v>5385</v>
      </c>
      <c r="B19" s="19"/>
      <c r="C19" s="19" t="s">
        <v>60</v>
      </c>
      <c r="D19" s="19" t="s">
        <v>53</v>
      </c>
      <c r="E19" s="24"/>
      <c r="F19" s="25"/>
      <c r="G19" s="22">
        <v>0.59722222222222199</v>
      </c>
      <c r="H19" s="22">
        <v>0.60416666666666696</v>
      </c>
      <c r="I19" s="19" t="s">
        <v>61</v>
      </c>
      <c r="J19" s="19" t="s">
        <v>62</v>
      </c>
    </row>
    <row r="20" spans="1:10" s="23" customFormat="1">
      <c r="A20" s="18">
        <v>3446</v>
      </c>
      <c r="B20" s="19"/>
      <c r="C20" s="19" t="s">
        <v>63</v>
      </c>
      <c r="D20" s="19" t="s">
        <v>64</v>
      </c>
      <c r="E20" s="24"/>
      <c r="F20" s="25"/>
      <c r="G20" s="22">
        <v>0.60416666666666696</v>
      </c>
      <c r="H20" s="22">
        <v>0.61111111111111105</v>
      </c>
      <c r="I20" s="19" t="s">
        <v>65</v>
      </c>
      <c r="J20" s="19" t="s">
        <v>66</v>
      </c>
    </row>
    <row r="21" spans="1:10" s="23" customFormat="1">
      <c r="A21" s="18">
        <v>4252</v>
      </c>
      <c r="B21" s="19"/>
      <c r="C21" s="19" t="s">
        <v>67</v>
      </c>
      <c r="D21" s="19" t="s">
        <v>64</v>
      </c>
      <c r="E21" s="24"/>
      <c r="F21" s="25"/>
      <c r="G21" s="22">
        <v>0.61111111111111105</v>
      </c>
      <c r="H21" s="22">
        <v>0.61805555555555503</v>
      </c>
      <c r="I21" s="19" t="s">
        <v>68</v>
      </c>
      <c r="J21" s="19" t="s">
        <v>69</v>
      </c>
    </row>
    <row r="22" spans="1:10" s="23" customFormat="1">
      <c r="A22" s="18">
        <v>5246</v>
      </c>
      <c r="B22" s="19"/>
      <c r="C22" s="19" t="s">
        <v>70</v>
      </c>
      <c r="D22" s="19" t="s">
        <v>71</v>
      </c>
      <c r="E22" s="24"/>
      <c r="F22" s="25"/>
      <c r="G22" s="22">
        <v>0.61805555555555503</v>
      </c>
      <c r="H22" s="22">
        <v>0.625</v>
      </c>
      <c r="I22" s="19" t="s">
        <v>72</v>
      </c>
      <c r="J22" s="19" t="s">
        <v>73</v>
      </c>
    </row>
    <row r="23" spans="1:10" s="23" customFormat="1">
      <c r="A23" s="18">
        <v>3596</v>
      </c>
      <c r="B23" s="19"/>
      <c r="C23" s="19" t="s">
        <v>74</v>
      </c>
      <c r="D23" s="19" t="s">
        <v>75</v>
      </c>
      <c r="E23" s="24"/>
      <c r="F23" s="25"/>
      <c r="G23" s="22">
        <v>0.625</v>
      </c>
      <c r="H23" s="22">
        <v>0.63194444444444398</v>
      </c>
      <c r="I23" s="19" t="s">
        <v>76</v>
      </c>
      <c r="J23" s="19" t="s">
        <v>77</v>
      </c>
    </row>
    <row r="24" spans="1:10" s="23" customFormat="1">
      <c r="A24" s="18">
        <v>3638</v>
      </c>
      <c r="B24" s="19"/>
      <c r="C24" s="19" t="s">
        <v>78</v>
      </c>
      <c r="D24" s="19" t="s">
        <v>75</v>
      </c>
      <c r="E24" s="24"/>
      <c r="F24" s="25"/>
      <c r="G24" s="22">
        <v>0.63194444444444398</v>
      </c>
      <c r="H24" s="22">
        <v>0.63888888888888895</v>
      </c>
      <c r="I24" s="19" t="s">
        <v>79</v>
      </c>
      <c r="J24" s="19">
        <v>0</v>
      </c>
    </row>
    <row r="25" spans="1:10" s="23" customFormat="1">
      <c r="A25" s="18">
        <v>3849</v>
      </c>
      <c r="B25" s="19"/>
      <c r="C25" s="19" t="s">
        <v>80</v>
      </c>
      <c r="D25" s="19" t="s">
        <v>75</v>
      </c>
      <c r="E25" s="24"/>
      <c r="F25" s="25"/>
      <c r="G25" s="22">
        <v>0.63888888888888895</v>
      </c>
      <c r="H25" s="22">
        <v>0.64583333333333304</v>
      </c>
      <c r="I25" s="19" t="s">
        <v>81</v>
      </c>
      <c r="J25" s="19">
        <v>0</v>
      </c>
    </row>
    <row r="26" spans="1:10" s="23" customFormat="1">
      <c r="A26" s="18">
        <v>4347</v>
      </c>
      <c r="B26" s="19"/>
      <c r="C26" s="19" t="s">
        <v>82</v>
      </c>
      <c r="D26" s="19" t="s">
        <v>75</v>
      </c>
      <c r="E26" s="24"/>
      <c r="F26" s="25"/>
      <c r="G26" s="22">
        <v>0.64583333333333304</v>
      </c>
      <c r="H26" s="22">
        <v>0.65277777777777801</v>
      </c>
      <c r="I26" s="19" t="s">
        <v>83</v>
      </c>
      <c r="J26" s="19">
        <v>0</v>
      </c>
    </row>
    <row r="27" spans="1:10" s="23" customFormat="1">
      <c r="A27" s="18">
        <v>5013</v>
      </c>
      <c r="B27" s="19"/>
      <c r="C27" s="19" t="s">
        <v>84</v>
      </c>
      <c r="D27" s="19" t="s">
        <v>75</v>
      </c>
      <c r="E27" s="24"/>
      <c r="F27" s="25"/>
      <c r="G27" s="22">
        <v>0.65277777777777801</v>
      </c>
      <c r="H27" s="22">
        <v>0.65972222222222199</v>
      </c>
      <c r="I27" s="19" t="s">
        <v>85</v>
      </c>
      <c r="J27" s="19" t="s">
        <v>48</v>
      </c>
    </row>
    <row r="28" spans="1:10" s="23" customFormat="1">
      <c r="A28" s="18">
        <v>4884</v>
      </c>
      <c r="B28" s="19"/>
      <c r="C28" s="19" t="s">
        <v>86</v>
      </c>
      <c r="D28" s="19" t="s">
        <v>87</v>
      </c>
      <c r="E28" s="24"/>
      <c r="F28" s="25"/>
      <c r="G28" s="22">
        <v>0.65972222222222199</v>
      </c>
      <c r="H28" s="22">
        <v>0.66666666666666596</v>
      </c>
      <c r="I28" s="19" t="s">
        <v>88</v>
      </c>
      <c r="J28" s="19" t="s">
        <v>32</v>
      </c>
    </row>
    <row r="29" spans="1:10" s="23" customFormat="1">
      <c r="A29" s="18">
        <v>3597</v>
      </c>
      <c r="B29" s="19"/>
      <c r="C29" s="19" t="s">
        <v>89</v>
      </c>
      <c r="D29" s="19" t="s">
        <v>90</v>
      </c>
      <c r="E29" s="24"/>
      <c r="F29" s="25"/>
      <c r="G29" s="22">
        <v>0.66666666666666596</v>
      </c>
      <c r="H29" s="22">
        <v>0.67361111111111105</v>
      </c>
      <c r="I29" s="19" t="s">
        <v>91</v>
      </c>
      <c r="J29" s="19" t="s">
        <v>77</v>
      </c>
    </row>
    <row r="30" spans="1:10" s="23" customFormat="1">
      <c r="A30" s="18">
        <v>2847</v>
      </c>
      <c r="B30" s="19"/>
      <c r="C30" s="19" t="s">
        <v>92</v>
      </c>
      <c r="D30" s="19" t="s">
        <v>93</v>
      </c>
      <c r="E30" s="24"/>
      <c r="F30" s="25"/>
      <c r="G30" s="22">
        <v>0.67361111111111105</v>
      </c>
      <c r="H30" s="22">
        <v>0.68055555555555503</v>
      </c>
      <c r="I30" s="19" t="s">
        <v>94</v>
      </c>
      <c r="J30" s="19" t="s">
        <v>95</v>
      </c>
    </row>
    <row r="31" spans="1:10" s="23" customFormat="1">
      <c r="A31" s="18">
        <v>3726</v>
      </c>
      <c r="B31" s="19"/>
      <c r="C31" s="19" t="s">
        <v>96</v>
      </c>
      <c r="D31" s="19" t="s">
        <v>93</v>
      </c>
      <c r="E31" s="26"/>
      <c r="F31" s="27"/>
      <c r="G31" s="22">
        <v>0.68055555555555503</v>
      </c>
      <c r="H31" s="22">
        <v>0.6875</v>
      </c>
      <c r="I31" s="19" t="s">
        <v>97</v>
      </c>
      <c r="J31" s="19" t="s">
        <v>98</v>
      </c>
    </row>
    <row r="32" spans="1:10" s="33" customFormat="1">
      <c r="A32" s="28">
        <v>4286</v>
      </c>
      <c r="B32" s="29"/>
      <c r="C32" s="29" t="s">
        <v>99</v>
      </c>
      <c r="D32" s="29" t="s">
        <v>100</v>
      </c>
      <c r="E32" s="30" t="s">
        <v>101</v>
      </c>
      <c r="F32" s="31" t="s">
        <v>294</v>
      </c>
      <c r="G32" s="32">
        <v>0.375</v>
      </c>
      <c r="H32" s="32">
        <v>0.38194444444444442</v>
      </c>
      <c r="I32" s="29" t="s">
        <v>102</v>
      </c>
      <c r="J32" s="29" t="s">
        <v>103</v>
      </c>
    </row>
    <row r="33" spans="1:10" s="33" customFormat="1">
      <c r="A33" s="28">
        <v>4404</v>
      </c>
      <c r="B33" s="29"/>
      <c r="C33" s="29" t="s">
        <v>104</v>
      </c>
      <c r="D33" s="29" t="s">
        <v>100</v>
      </c>
      <c r="E33" s="34"/>
      <c r="F33" s="35"/>
      <c r="G33" s="32">
        <v>0.38194444444444442</v>
      </c>
      <c r="H33" s="32">
        <v>0.3888888888888889</v>
      </c>
      <c r="I33" s="29" t="s">
        <v>105</v>
      </c>
      <c r="J33" s="29" t="s">
        <v>106</v>
      </c>
    </row>
    <row r="34" spans="1:10" s="33" customFormat="1">
      <c r="A34" s="28">
        <v>4461</v>
      </c>
      <c r="B34" s="29"/>
      <c r="C34" s="29" t="s">
        <v>107</v>
      </c>
      <c r="D34" s="29" t="s">
        <v>100</v>
      </c>
      <c r="E34" s="34"/>
      <c r="F34" s="35"/>
      <c r="G34" s="32">
        <v>0.38888888888888901</v>
      </c>
      <c r="H34" s="32">
        <v>0.39583333333333298</v>
      </c>
      <c r="I34" s="29" t="s">
        <v>108</v>
      </c>
      <c r="J34" s="29" t="s">
        <v>109</v>
      </c>
    </row>
    <row r="35" spans="1:10" s="33" customFormat="1">
      <c r="A35" s="28">
        <v>4706</v>
      </c>
      <c r="B35" s="29"/>
      <c r="C35" s="29" t="s">
        <v>110</v>
      </c>
      <c r="D35" s="29" t="s">
        <v>100</v>
      </c>
      <c r="E35" s="34"/>
      <c r="F35" s="35"/>
      <c r="G35" s="32">
        <v>0.39583333333333298</v>
      </c>
      <c r="H35" s="32">
        <v>0.40277777777777801</v>
      </c>
      <c r="I35" s="29" t="s">
        <v>111</v>
      </c>
      <c r="J35" s="29" t="s">
        <v>112</v>
      </c>
    </row>
    <row r="36" spans="1:10" s="33" customFormat="1">
      <c r="A36" s="28">
        <v>5129</v>
      </c>
      <c r="B36" s="29"/>
      <c r="C36" s="29" t="s">
        <v>113</v>
      </c>
      <c r="D36" s="29" t="s">
        <v>100</v>
      </c>
      <c r="E36" s="34"/>
      <c r="F36" s="35"/>
      <c r="G36" s="32">
        <v>0.40277777777777801</v>
      </c>
      <c r="H36" s="32">
        <v>0.40972222222222199</v>
      </c>
      <c r="I36" s="29" t="s">
        <v>114</v>
      </c>
      <c r="J36" s="29" t="s">
        <v>115</v>
      </c>
    </row>
    <row r="37" spans="1:10" s="33" customFormat="1">
      <c r="A37" s="28">
        <v>4421</v>
      </c>
      <c r="B37" s="29"/>
      <c r="C37" s="29" t="s">
        <v>116</v>
      </c>
      <c r="D37" s="29" t="s">
        <v>90</v>
      </c>
      <c r="E37" s="34"/>
      <c r="F37" s="35"/>
      <c r="G37" s="32">
        <v>0.40972222222222199</v>
      </c>
      <c r="H37" s="32">
        <v>0.41666666666666702</v>
      </c>
      <c r="I37" s="29" t="s">
        <v>117</v>
      </c>
      <c r="J37" s="29" t="s">
        <v>118</v>
      </c>
    </row>
    <row r="38" spans="1:10" s="33" customFormat="1">
      <c r="A38" s="28">
        <v>5390</v>
      </c>
      <c r="B38" s="29"/>
      <c r="C38" s="29" t="s">
        <v>119</v>
      </c>
      <c r="D38" s="29" t="s">
        <v>90</v>
      </c>
      <c r="E38" s="34"/>
      <c r="F38" s="35"/>
      <c r="G38" s="32">
        <v>0.41666666666666702</v>
      </c>
      <c r="H38" s="32">
        <v>0.42361111111111099</v>
      </c>
      <c r="I38" s="29" t="s">
        <v>120</v>
      </c>
      <c r="J38" s="29" t="s">
        <v>51</v>
      </c>
    </row>
    <row r="39" spans="1:10" s="33" customFormat="1">
      <c r="A39" s="28">
        <v>3973</v>
      </c>
      <c r="B39" s="29"/>
      <c r="C39" s="29" t="s">
        <v>121</v>
      </c>
      <c r="D39" s="29" t="s">
        <v>122</v>
      </c>
      <c r="E39" s="34"/>
      <c r="F39" s="35"/>
      <c r="G39" s="32">
        <v>0.42361111111111099</v>
      </c>
      <c r="H39" s="32">
        <v>0.43055555555555602</v>
      </c>
      <c r="I39" s="29" t="s">
        <v>123</v>
      </c>
      <c r="J39" s="29">
        <v>0</v>
      </c>
    </row>
    <row r="40" spans="1:10" s="33" customFormat="1">
      <c r="A40" s="28">
        <v>4662</v>
      </c>
      <c r="B40" s="29"/>
      <c r="C40" s="29" t="s">
        <v>124</v>
      </c>
      <c r="D40" s="29" t="s">
        <v>122</v>
      </c>
      <c r="E40" s="34"/>
      <c r="F40" s="35"/>
      <c r="G40" s="32">
        <v>0.43055555555555503</v>
      </c>
      <c r="H40" s="32">
        <v>0.4375</v>
      </c>
      <c r="I40" s="29" t="s">
        <v>125</v>
      </c>
      <c r="J40" s="29" t="s">
        <v>126</v>
      </c>
    </row>
    <row r="41" spans="1:10" s="33" customFormat="1">
      <c r="A41" s="28">
        <v>2724</v>
      </c>
      <c r="B41" s="29"/>
      <c r="C41" s="29" t="s">
        <v>127</v>
      </c>
      <c r="D41" s="29" t="s">
        <v>128</v>
      </c>
      <c r="E41" s="34"/>
      <c r="F41" s="35"/>
      <c r="G41" s="32">
        <v>0.4375</v>
      </c>
      <c r="H41" s="32">
        <v>0.44444444444444497</v>
      </c>
      <c r="I41" s="29" t="s">
        <v>129</v>
      </c>
      <c r="J41" s="29" t="s">
        <v>130</v>
      </c>
    </row>
    <row r="42" spans="1:10" s="33" customFormat="1">
      <c r="A42" s="28">
        <v>3568</v>
      </c>
      <c r="B42" s="29"/>
      <c r="C42" s="29" t="s">
        <v>131</v>
      </c>
      <c r="D42" s="29" t="s">
        <v>128</v>
      </c>
      <c r="E42" s="34"/>
      <c r="F42" s="35"/>
      <c r="G42" s="32">
        <v>0.44444444444444398</v>
      </c>
      <c r="H42" s="32">
        <v>0.45138888888888901</v>
      </c>
      <c r="I42" s="29" t="s">
        <v>132</v>
      </c>
      <c r="J42" s="29" t="s">
        <v>32</v>
      </c>
    </row>
    <row r="43" spans="1:10" s="33" customFormat="1">
      <c r="A43" s="28">
        <v>4026</v>
      </c>
      <c r="B43" s="29"/>
      <c r="C43" s="29" t="s">
        <v>133</v>
      </c>
      <c r="D43" s="29" t="s">
        <v>128</v>
      </c>
      <c r="E43" s="34"/>
      <c r="F43" s="35"/>
      <c r="G43" s="32">
        <v>0.45138888888888901</v>
      </c>
      <c r="H43" s="32">
        <v>0.45833333333333398</v>
      </c>
      <c r="I43" s="29" t="s">
        <v>134</v>
      </c>
      <c r="J43" s="29" t="s">
        <v>135</v>
      </c>
    </row>
    <row r="44" spans="1:10" s="33" customFormat="1">
      <c r="A44" s="28">
        <v>4575</v>
      </c>
      <c r="B44" s="29"/>
      <c r="C44" s="29" t="s">
        <v>136</v>
      </c>
      <c r="D44" s="29" t="s">
        <v>128</v>
      </c>
      <c r="E44" s="34"/>
      <c r="F44" s="35"/>
      <c r="G44" s="32">
        <v>0.45833333333333298</v>
      </c>
      <c r="H44" s="32">
        <v>0.46527777777777801</v>
      </c>
      <c r="I44" s="29" t="s">
        <v>137</v>
      </c>
      <c r="J44" s="29" t="s">
        <v>138</v>
      </c>
    </row>
    <row r="45" spans="1:10" s="33" customFormat="1">
      <c r="A45" s="28">
        <v>5000</v>
      </c>
      <c r="B45" s="29"/>
      <c r="C45" s="29" t="s">
        <v>139</v>
      </c>
      <c r="D45" s="29" t="s">
        <v>128</v>
      </c>
      <c r="E45" s="34"/>
      <c r="F45" s="35"/>
      <c r="G45" s="32">
        <v>0.46527777777777801</v>
      </c>
      <c r="H45" s="32">
        <v>0.47222222222222299</v>
      </c>
      <c r="I45" s="29" t="s">
        <v>140</v>
      </c>
      <c r="J45" s="29" t="s">
        <v>141</v>
      </c>
    </row>
    <row r="46" spans="1:10" s="33" customFormat="1">
      <c r="A46" s="28">
        <v>4835</v>
      </c>
      <c r="B46" s="29"/>
      <c r="C46" s="29" t="s">
        <v>142</v>
      </c>
      <c r="D46" s="29" t="s">
        <v>90</v>
      </c>
      <c r="E46" s="34"/>
      <c r="F46" s="35"/>
      <c r="G46" s="32">
        <v>0.47222222222222199</v>
      </c>
      <c r="H46" s="32">
        <v>0.47916666666666702</v>
      </c>
      <c r="I46" s="29" t="s">
        <v>143</v>
      </c>
      <c r="J46" s="29" t="s">
        <v>144</v>
      </c>
    </row>
    <row r="47" spans="1:10" s="33" customFormat="1">
      <c r="A47" s="28">
        <v>4963</v>
      </c>
      <c r="B47" s="29"/>
      <c r="C47" s="29" t="s">
        <v>145</v>
      </c>
      <c r="D47" s="29" t="s">
        <v>90</v>
      </c>
      <c r="E47" s="34"/>
      <c r="F47" s="35"/>
      <c r="G47" s="32">
        <v>0.47916666666666602</v>
      </c>
      <c r="H47" s="32">
        <v>0.48611111111111099</v>
      </c>
      <c r="I47" s="29" t="s">
        <v>146</v>
      </c>
      <c r="J47" s="29" t="s">
        <v>147</v>
      </c>
    </row>
    <row r="48" spans="1:10" s="33" customFormat="1">
      <c r="A48" s="28">
        <v>5056</v>
      </c>
      <c r="B48" s="29"/>
      <c r="C48" s="29" t="s">
        <v>148</v>
      </c>
      <c r="D48" s="29" t="s">
        <v>90</v>
      </c>
      <c r="E48" s="34"/>
      <c r="F48" s="35"/>
      <c r="G48" s="32">
        <v>0.48611111111111099</v>
      </c>
      <c r="H48" s="32">
        <v>0.49305555555555602</v>
      </c>
      <c r="I48" s="29" t="s">
        <v>149</v>
      </c>
      <c r="J48" s="29" t="s">
        <v>66</v>
      </c>
    </row>
    <row r="49" spans="1:10" s="33" customFormat="1">
      <c r="A49" s="28">
        <v>5282</v>
      </c>
      <c r="B49" s="29"/>
      <c r="C49" s="29" t="s">
        <v>150</v>
      </c>
      <c r="D49" s="29" t="s">
        <v>151</v>
      </c>
      <c r="E49" s="36"/>
      <c r="F49" s="37"/>
      <c r="G49" s="32">
        <v>0.49305555555555503</v>
      </c>
      <c r="H49" s="32">
        <v>0.5</v>
      </c>
      <c r="I49" s="29" t="s">
        <v>152</v>
      </c>
      <c r="J49" s="29" t="s">
        <v>153</v>
      </c>
    </row>
    <row r="50" spans="1:10" s="12" customFormat="1">
      <c r="A50" s="7">
        <v>4073</v>
      </c>
      <c r="B50" s="8"/>
      <c r="C50" s="8" t="s">
        <v>154</v>
      </c>
      <c r="D50" s="8" t="s">
        <v>155</v>
      </c>
      <c r="E50" s="9" t="s">
        <v>156</v>
      </c>
      <c r="F50" s="10" t="s">
        <v>295</v>
      </c>
      <c r="G50" s="38">
        <v>0.58333333333333337</v>
      </c>
      <c r="H50" s="38">
        <v>0.59027777777777779</v>
      </c>
      <c r="I50" s="8" t="s">
        <v>157</v>
      </c>
      <c r="J50" s="8" t="s">
        <v>32</v>
      </c>
    </row>
    <row r="51" spans="1:10" s="12" customFormat="1">
      <c r="A51" s="7">
        <v>4854</v>
      </c>
      <c r="B51" s="8"/>
      <c r="C51" s="8" t="s">
        <v>158</v>
      </c>
      <c r="D51" s="8" t="s">
        <v>155</v>
      </c>
      <c r="E51" s="13"/>
      <c r="F51" s="14"/>
      <c r="G51" s="38">
        <v>0.59027777777777779</v>
      </c>
      <c r="H51" s="38">
        <v>0.59722222222222221</v>
      </c>
      <c r="I51" s="8" t="s">
        <v>159</v>
      </c>
      <c r="J51" s="8" t="s">
        <v>160</v>
      </c>
    </row>
    <row r="52" spans="1:10" s="12" customFormat="1">
      <c r="A52" s="7">
        <v>5289</v>
      </c>
      <c r="B52" s="8"/>
      <c r="C52" s="8" t="s">
        <v>161</v>
      </c>
      <c r="D52" s="8" t="s">
        <v>162</v>
      </c>
      <c r="E52" s="13"/>
      <c r="F52" s="14"/>
      <c r="G52" s="38">
        <v>0.59722222222222199</v>
      </c>
      <c r="H52" s="38">
        <v>0.60416666666666696</v>
      </c>
      <c r="I52" s="8" t="s">
        <v>163</v>
      </c>
      <c r="J52" s="8" t="s">
        <v>56</v>
      </c>
    </row>
    <row r="53" spans="1:10" s="12" customFormat="1">
      <c r="A53" s="7">
        <v>2475</v>
      </c>
      <c r="B53" s="8"/>
      <c r="C53" s="8" t="s">
        <v>164</v>
      </c>
      <c r="D53" s="8" t="s">
        <v>165</v>
      </c>
      <c r="E53" s="13"/>
      <c r="F53" s="14"/>
      <c r="G53" s="38">
        <v>0.60416666666666696</v>
      </c>
      <c r="H53" s="38">
        <v>0.61111111111111105</v>
      </c>
      <c r="I53" s="8" t="s">
        <v>166</v>
      </c>
      <c r="J53" s="8" t="s">
        <v>167</v>
      </c>
    </row>
    <row r="54" spans="1:10" s="12" customFormat="1">
      <c r="A54" s="7">
        <v>3102</v>
      </c>
      <c r="B54" s="8"/>
      <c r="C54" s="8" t="s">
        <v>168</v>
      </c>
      <c r="D54" s="8" t="s">
        <v>165</v>
      </c>
      <c r="E54" s="13"/>
      <c r="F54" s="14"/>
      <c r="G54" s="38">
        <v>0.61111111111111105</v>
      </c>
      <c r="H54" s="38">
        <v>0.61805555555555503</v>
      </c>
      <c r="I54" s="8" t="s">
        <v>169</v>
      </c>
      <c r="J54" s="8" t="s">
        <v>170</v>
      </c>
    </row>
    <row r="55" spans="1:10" s="12" customFormat="1">
      <c r="A55" s="7">
        <v>3333</v>
      </c>
      <c r="B55" s="8"/>
      <c r="C55" s="8" t="s">
        <v>171</v>
      </c>
      <c r="D55" s="8" t="s">
        <v>90</v>
      </c>
      <c r="E55" s="13"/>
      <c r="F55" s="14"/>
      <c r="G55" s="38">
        <v>0.61805555555555503</v>
      </c>
      <c r="H55" s="38">
        <v>0.625</v>
      </c>
      <c r="I55" s="8" t="s">
        <v>172</v>
      </c>
      <c r="J55" s="8" t="s">
        <v>173</v>
      </c>
    </row>
    <row r="56" spans="1:10" s="12" customFormat="1">
      <c r="A56" s="7">
        <v>3598</v>
      </c>
      <c r="B56" s="8"/>
      <c r="C56" s="8" t="s">
        <v>174</v>
      </c>
      <c r="D56" s="8" t="s">
        <v>90</v>
      </c>
      <c r="E56" s="13"/>
      <c r="F56" s="14"/>
      <c r="G56" s="38">
        <v>0.625</v>
      </c>
      <c r="H56" s="38">
        <v>0.63194444444444398</v>
      </c>
      <c r="I56" s="8" t="s">
        <v>175</v>
      </c>
      <c r="J56" s="8" t="s">
        <v>176</v>
      </c>
    </row>
    <row r="57" spans="1:10" s="12" customFormat="1">
      <c r="A57" s="7">
        <v>4916</v>
      </c>
      <c r="B57" s="8"/>
      <c r="C57" s="8" t="s">
        <v>177</v>
      </c>
      <c r="D57" s="8" t="s">
        <v>178</v>
      </c>
      <c r="E57" s="13"/>
      <c r="F57" s="14"/>
      <c r="G57" s="38">
        <v>0.63194444444444398</v>
      </c>
      <c r="H57" s="38">
        <v>0.63888888888888895</v>
      </c>
      <c r="I57" s="8" t="s">
        <v>179</v>
      </c>
      <c r="J57" s="8" t="s">
        <v>180</v>
      </c>
    </row>
    <row r="58" spans="1:10" s="12" customFormat="1">
      <c r="A58" s="7">
        <v>5358</v>
      </c>
      <c r="B58" s="8"/>
      <c r="C58" s="8" t="s">
        <v>181</v>
      </c>
      <c r="D58" s="8" t="s">
        <v>178</v>
      </c>
      <c r="E58" s="13"/>
      <c r="F58" s="14"/>
      <c r="G58" s="38">
        <v>0.63888888888888895</v>
      </c>
      <c r="H58" s="38">
        <v>0.64583333333333304</v>
      </c>
      <c r="I58" s="8" t="s">
        <v>182</v>
      </c>
      <c r="J58" s="8" t="s">
        <v>183</v>
      </c>
    </row>
    <row r="59" spans="1:10" s="12" customFormat="1">
      <c r="A59" s="7">
        <v>4134</v>
      </c>
      <c r="B59" s="8"/>
      <c r="C59" s="8" t="s">
        <v>184</v>
      </c>
      <c r="D59" s="8" t="s">
        <v>185</v>
      </c>
      <c r="E59" s="13"/>
      <c r="F59" s="14"/>
      <c r="G59" s="38">
        <v>0.64583333333333304</v>
      </c>
      <c r="H59" s="38">
        <v>0.65277777777777801</v>
      </c>
      <c r="I59" s="8" t="s">
        <v>186</v>
      </c>
      <c r="J59" s="8" t="s">
        <v>135</v>
      </c>
    </row>
    <row r="60" spans="1:10" s="12" customFormat="1">
      <c r="A60" s="7">
        <v>4424</v>
      </c>
      <c r="B60" s="8"/>
      <c r="C60" s="8" t="s">
        <v>187</v>
      </c>
      <c r="D60" s="8" t="s">
        <v>185</v>
      </c>
      <c r="E60" s="13"/>
      <c r="F60" s="14"/>
      <c r="G60" s="38">
        <v>0.65277777777777801</v>
      </c>
      <c r="H60" s="38">
        <v>0.65972222222222199</v>
      </c>
      <c r="I60" s="8" t="s">
        <v>188</v>
      </c>
      <c r="J60" s="8" t="s">
        <v>189</v>
      </c>
    </row>
    <row r="61" spans="1:10" s="12" customFormat="1">
      <c r="A61" s="7">
        <v>4442</v>
      </c>
      <c r="B61" s="8"/>
      <c r="C61" s="8" t="s">
        <v>190</v>
      </c>
      <c r="D61" s="8" t="s">
        <v>90</v>
      </c>
      <c r="E61" s="16"/>
      <c r="F61" s="17"/>
      <c r="G61" s="38">
        <v>0.65972222222222199</v>
      </c>
      <c r="H61" s="38">
        <v>0.66666666666666596</v>
      </c>
      <c r="I61" s="8" t="s">
        <v>191</v>
      </c>
      <c r="J61" s="8" t="s">
        <v>192</v>
      </c>
    </row>
    <row r="62" spans="1:10" s="23" customFormat="1">
      <c r="A62" s="18">
        <v>3512</v>
      </c>
      <c r="B62" s="19"/>
      <c r="C62" s="19" t="s">
        <v>193</v>
      </c>
      <c r="D62" s="19" t="s">
        <v>194</v>
      </c>
      <c r="E62" s="20" t="s">
        <v>195</v>
      </c>
      <c r="F62" s="21" t="s">
        <v>296</v>
      </c>
      <c r="G62" s="22">
        <v>0.60416666666666663</v>
      </c>
      <c r="H62" s="22">
        <v>0.61111111111111105</v>
      </c>
      <c r="I62" s="19" t="s">
        <v>196</v>
      </c>
      <c r="J62" s="19" t="s">
        <v>176</v>
      </c>
    </row>
    <row r="63" spans="1:10" s="23" customFormat="1">
      <c r="A63" s="18">
        <v>3745</v>
      </c>
      <c r="B63" s="19"/>
      <c r="C63" s="19" t="s">
        <v>197</v>
      </c>
      <c r="D63" s="19" t="s">
        <v>194</v>
      </c>
      <c r="E63" s="24"/>
      <c r="F63" s="25"/>
      <c r="G63" s="22">
        <v>0.61111111111111105</v>
      </c>
      <c r="H63" s="22">
        <v>0.61805555555555558</v>
      </c>
      <c r="I63" s="19" t="s">
        <v>198</v>
      </c>
      <c r="J63" s="19">
        <v>0</v>
      </c>
    </row>
    <row r="64" spans="1:10" s="23" customFormat="1">
      <c r="A64" s="18">
        <v>5117</v>
      </c>
      <c r="B64" s="19"/>
      <c r="C64" s="19" t="s">
        <v>199</v>
      </c>
      <c r="D64" s="19" t="s">
        <v>194</v>
      </c>
      <c r="E64" s="24"/>
      <c r="F64" s="25"/>
      <c r="G64" s="22">
        <v>0.61805555555555503</v>
      </c>
      <c r="H64" s="22">
        <v>0.625</v>
      </c>
      <c r="I64" s="19" t="s">
        <v>200</v>
      </c>
      <c r="J64" s="19" t="s">
        <v>201</v>
      </c>
    </row>
    <row r="65" spans="1:10" s="23" customFormat="1">
      <c r="A65" s="18">
        <v>5181</v>
      </c>
      <c r="B65" s="19"/>
      <c r="C65" s="19" t="s">
        <v>202</v>
      </c>
      <c r="D65" s="19" t="s">
        <v>194</v>
      </c>
      <c r="E65" s="24"/>
      <c r="F65" s="25"/>
      <c r="G65" s="22">
        <v>0.625</v>
      </c>
      <c r="H65" s="22">
        <v>0.63194444444444497</v>
      </c>
      <c r="I65" s="19" t="s">
        <v>203</v>
      </c>
      <c r="J65" s="19" t="s">
        <v>204</v>
      </c>
    </row>
    <row r="66" spans="1:10" s="23" customFormat="1">
      <c r="A66" s="18">
        <v>3942</v>
      </c>
      <c r="B66" s="19"/>
      <c r="C66" s="19" t="s">
        <v>205</v>
      </c>
      <c r="D66" s="19" t="s">
        <v>206</v>
      </c>
      <c r="E66" s="24"/>
      <c r="F66" s="25"/>
      <c r="G66" s="22">
        <v>0.63194444444444398</v>
      </c>
      <c r="H66" s="22">
        <v>0.63888888888888895</v>
      </c>
      <c r="I66" s="19" t="s">
        <v>207</v>
      </c>
      <c r="J66" s="19" t="s">
        <v>208</v>
      </c>
    </row>
    <row r="67" spans="1:10" s="23" customFormat="1">
      <c r="A67" s="18">
        <v>3282</v>
      </c>
      <c r="B67" s="19"/>
      <c r="C67" s="19" t="s">
        <v>209</v>
      </c>
      <c r="D67" s="19" t="s">
        <v>210</v>
      </c>
      <c r="E67" s="24"/>
      <c r="F67" s="25"/>
      <c r="G67" s="22">
        <v>0.63888888888888895</v>
      </c>
      <c r="H67" s="22">
        <v>0.64583333333333404</v>
      </c>
      <c r="I67" s="19" t="s">
        <v>211</v>
      </c>
      <c r="J67" s="19" t="s">
        <v>212</v>
      </c>
    </row>
    <row r="68" spans="1:10" s="23" customFormat="1">
      <c r="A68" s="18">
        <v>3727</v>
      </c>
      <c r="B68" s="19"/>
      <c r="C68" s="19" t="s">
        <v>213</v>
      </c>
      <c r="D68" s="19" t="s">
        <v>210</v>
      </c>
      <c r="E68" s="24"/>
      <c r="F68" s="25"/>
      <c r="G68" s="22">
        <v>0.64583333333333304</v>
      </c>
      <c r="H68" s="22">
        <v>0.65277777777777801</v>
      </c>
      <c r="I68" s="19" t="s">
        <v>214</v>
      </c>
      <c r="J68" s="19" t="s">
        <v>215</v>
      </c>
    </row>
    <row r="69" spans="1:10" s="23" customFormat="1">
      <c r="A69" s="18">
        <v>5383</v>
      </c>
      <c r="B69" s="19"/>
      <c r="C69" s="19" t="s">
        <v>216</v>
      </c>
      <c r="D69" s="19" t="s">
        <v>210</v>
      </c>
      <c r="E69" s="24"/>
      <c r="F69" s="25"/>
      <c r="G69" s="22">
        <v>0.65277777777777801</v>
      </c>
      <c r="H69" s="22">
        <v>0.65972222222222299</v>
      </c>
      <c r="I69" s="19" t="s">
        <v>217</v>
      </c>
      <c r="J69" s="19" t="s">
        <v>218</v>
      </c>
    </row>
    <row r="70" spans="1:10" s="23" customFormat="1">
      <c r="A70" s="18">
        <v>5384</v>
      </c>
      <c r="B70" s="19"/>
      <c r="C70" s="19" t="s">
        <v>219</v>
      </c>
      <c r="D70" s="19" t="s">
        <v>210</v>
      </c>
      <c r="E70" s="24"/>
      <c r="F70" s="27"/>
      <c r="G70" s="22">
        <v>0.65972222222222199</v>
      </c>
      <c r="H70" s="22">
        <v>0.66666666666666696</v>
      </c>
      <c r="I70" s="19" t="s">
        <v>220</v>
      </c>
      <c r="J70" s="19" t="s">
        <v>62</v>
      </c>
    </row>
    <row r="71" spans="1:10" s="23" customFormat="1">
      <c r="A71" s="39">
        <v>3264</v>
      </c>
      <c r="B71" s="40"/>
      <c r="C71" s="40" t="s">
        <v>221</v>
      </c>
      <c r="D71" s="40" t="s">
        <v>222</v>
      </c>
      <c r="E71" s="24"/>
      <c r="F71" s="41" t="s">
        <v>297</v>
      </c>
      <c r="G71" s="42">
        <v>0.66666666666666663</v>
      </c>
      <c r="H71" s="42">
        <v>0.67361111111111116</v>
      </c>
      <c r="I71" s="19" t="s">
        <v>223</v>
      </c>
      <c r="J71" s="19">
        <v>0</v>
      </c>
    </row>
    <row r="72" spans="1:10" s="23" customFormat="1">
      <c r="A72" s="39">
        <v>3416</v>
      </c>
      <c r="B72" s="40"/>
      <c r="C72" s="40" t="s">
        <v>224</v>
      </c>
      <c r="D72" s="40" t="s">
        <v>225</v>
      </c>
      <c r="E72" s="24"/>
      <c r="F72" s="43"/>
      <c r="G72" s="42">
        <v>0.67361111111111116</v>
      </c>
      <c r="H72" s="42">
        <v>0.68055555555555547</v>
      </c>
      <c r="I72" s="19" t="s">
        <v>226</v>
      </c>
      <c r="J72" s="19" t="s">
        <v>227</v>
      </c>
    </row>
    <row r="73" spans="1:10" s="23" customFormat="1">
      <c r="A73" s="39">
        <v>5276</v>
      </c>
      <c r="B73" s="40"/>
      <c r="C73" s="40" t="s">
        <v>228</v>
      </c>
      <c r="D73" s="40" t="s">
        <v>225</v>
      </c>
      <c r="E73" s="24"/>
      <c r="F73" s="43"/>
      <c r="G73" s="42">
        <v>0.68055555555555602</v>
      </c>
      <c r="H73" s="42">
        <v>0.6875</v>
      </c>
      <c r="I73" s="19" t="s">
        <v>229</v>
      </c>
      <c r="J73" s="19" t="s">
        <v>230</v>
      </c>
    </row>
    <row r="74" spans="1:10" s="23" customFormat="1">
      <c r="A74" s="39">
        <v>4341</v>
      </c>
      <c r="B74" s="40"/>
      <c r="C74" s="40" t="s">
        <v>231</v>
      </c>
      <c r="D74" s="40" t="s">
        <v>232</v>
      </c>
      <c r="E74" s="24"/>
      <c r="F74" s="43"/>
      <c r="G74" s="42">
        <v>0.6875</v>
      </c>
      <c r="H74" s="42">
        <v>0.69444444444444398</v>
      </c>
      <c r="I74" s="19" t="s">
        <v>233</v>
      </c>
      <c r="J74" s="19" t="s">
        <v>234</v>
      </c>
    </row>
    <row r="75" spans="1:10" s="23" customFormat="1">
      <c r="A75" s="39">
        <v>5241</v>
      </c>
      <c r="B75" s="40"/>
      <c r="C75" s="40" t="s">
        <v>235</v>
      </c>
      <c r="D75" s="40" t="s">
        <v>232</v>
      </c>
      <c r="E75" s="24"/>
      <c r="F75" s="43"/>
      <c r="G75" s="42">
        <v>0.69444444444444497</v>
      </c>
      <c r="H75" s="42">
        <v>0.70138888888888795</v>
      </c>
      <c r="I75" s="19" t="s">
        <v>236</v>
      </c>
      <c r="J75" s="19" t="s">
        <v>237</v>
      </c>
    </row>
    <row r="76" spans="1:10" s="23" customFormat="1">
      <c r="A76" s="39">
        <v>2674</v>
      </c>
      <c r="B76" s="40"/>
      <c r="C76" s="40" t="s">
        <v>238</v>
      </c>
      <c r="D76" s="40" t="s">
        <v>239</v>
      </c>
      <c r="E76" s="24"/>
      <c r="F76" s="43"/>
      <c r="G76" s="42">
        <v>0.70138888888888895</v>
      </c>
      <c r="H76" s="42">
        <v>0.70833333333333304</v>
      </c>
      <c r="I76" s="19" t="s">
        <v>240</v>
      </c>
      <c r="J76" s="19" t="s">
        <v>241</v>
      </c>
    </row>
    <row r="77" spans="1:10" s="23" customFormat="1">
      <c r="A77" s="39">
        <v>4431</v>
      </c>
      <c r="B77" s="40"/>
      <c r="C77" s="40" t="s">
        <v>242</v>
      </c>
      <c r="D77" s="40" t="s">
        <v>239</v>
      </c>
      <c r="E77" s="24"/>
      <c r="F77" s="43"/>
      <c r="G77" s="42">
        <v>0.70833333333333404</v>
      </c>
      <c r="H77" s="42">
        <v>0.71527777777777701</v>
      </c>
      <c r="I77" s="19" t="s">
        <v>243</v>
      </c>
      <c r="J77" s="19" t="s">
        <v>59</v>
      </c>
    </row>
    <row r="78" spans="1:10" s="23" customFormat="1">
      <c r="A78" s="39">
        <v>4651</v>
      </c>
      <c r="B78" s="40"/>
      <c r="C78" s="40" t="s">
        <v>244</v>
      </c>
      <c r="D78" s="40" t="s">
        <v>239</v>
      </c>
      <c r="E78" s="24"/>
      <c r="F78" s="43"/>
      <c r="G78" s="42">
        <v>0.71527777777777801</v>
      </c>
      <c r="H78" s="42">
        <v>0.72222222222222099</v>
      </c>
      <c r="I78" s="19" t="s">
        <v>245</v>
      </c>
      <c r="J78" s="19" t="s">
        <v>246</v>
      </c>
    </row>
    <row r="79" spans="1:10" s="23" customFormat="1">
      <c r="A79" s="39">
        <v>5076</v>
      </c>
      <c r="B79" s="40"/>
      <c r="C79" s="40" t="s">
        <v>247</v>
      </c>
      <c r="D79" s="40" t="s">
        <v>239</v>
      </c>
      <c r="E79" s="26"/>
      <c r="F79" s="44"/>
      <c r="G79" s="42">
        <v>0.72222222222222299</v>
      </c>
      <c r="H79" s="42">
        <v>0.72916666666666596</v>
      </c>
      <c r="I79" s="19" t="s">
        <v>248</v>
      </c>
      <c r="J79" s="19" t="s">
        <v>249</v>
      </c>
    </row>
    <row r="80" spans="1:10" s="33" customFormat="1">
      <c r="A80" s="28">
        <v>3296</v>
      </c>
      <c r="B80" s="29"/>
      <c r="C80" s="29" t="s">
        <v>250</v>
      </c>
      <c r="D80" s="29" t="s">
        <v>251</v>
      </c>
      <c r="E80" s="30" t="s">
        <v>252</v>
      </c>
      <c r="F80" s="31" t="s">
        <v>298</v>
      </c>
      <c r="G80" s="32">
        <v>0.58333333333333337</v>
      </c>
      <c r="H80" s="32">
        <v>0.59027777777777779</v>
      </c>
      <c r="I80" s="29" t="s">
        <v>253</v>
      </c>
      <c r="J80" s="29" t="s">
        <v>32</v>
      </c>
    </row>
    <row r="81" spans="1:10" s="33" customFormat="1">
      <c r="A81" s="28">
        <v>3588</v>
      </c>
      <c r="B81" s="29"/>
      <c r="C81" s="29" t="s">
        <v>254</v>
      </c>
      <c r="D81" s="29" t="s">
        <v>251</v>
      </c>
      <c r="E81" s="34"/>
      <c r="F81" s="35"/>
      <c r="G81" s="32">
        <v>0.59027777777777779</v>
      </c>
      <c r="H81" s="32">
        <v>0.59722222222222221</v>
      </c>
      <c r="I81" s="29" t="s">
        <v>255</v>
      </c>
      <c r="J81" s="29" t="s">
        <v>256</v>
      </c>
    </row>
    <row r="82" spans="1:10" s="33" customFormat="1">
      <c r="A82" s="28">
        <v>4287</v>
      </c>
      <c r="B82" s="29"/>
      <c r="C82" s="29" t="s">
        <v>257</v>
      </c>
      <c r="D82" s="29" t="s">
        <v>251</v>
      </c>
      <c r="E82" s="34"/>
      <c r="F82" s="35"/>
      <c r="G82" s="32">
        <v>0.59722222222222199</v>
      </c>
      <c r="H82" s="32">
        <v>0.60416666666666696</v>
      </c>
      <c r="I82" s="29" t="s">
        <v>258</v>
      </c>
      <c r="J82" s="29" t="s">
        <v>103</v>
      </c>
    </row>
    <row r="83" spans="1:10" s="33" customFormat="1">
      <c r="A83" s="28">
        <v>4375</v>
      </c>
      <c r="B83" s="29"/>
      <c r="C83" s="29" t="s">
        <v>259</v>
      </c>
      <c r="D83" s="29" t="s">
        <v>251</v>
      </c>
      <c r="E83" s="34"/>
      <c r="F83" s="35"/>
      <c r="G83" s="32">
        <v>0.60416666666666696</v>
      </c>
      <c r="H83" s="32">
        <v>0.61111111111111105</v>
      </c>
      <c r="I83" s="29" t="s">
        <v>260</v>
      </c>
      <c r="J83" s="29" t="s">
        <v>261</v>
      </c>
    </row>
    <row r="84" spans="1:10" s="33" customFormat="1">
      <c r="A84" s="28">
        <v>4425</v>
      </c>
      <c r="B84" s="29"/>
      <c r="C84" s="29" t="s">
        <v>262</v>
      </c>
      <c r="D84" s="29" t="s">
        <v>251</v>
      </c>
      <c r="E84" s="34"/>
      <c r="F84" s="35"/>
      <c r="G84" s="32">
        <v>0.61111111111111105</v>
      </c>
      <c r="H84" s="32">
        <v>0.61805555555555503</v>
      </c>
      <c r="I84" s="29" t="s">
        <v>263</v>
      </c>
      <c r="J84" s="29" t="s">
        <v>264</v>
      </c>
    </row>
    <row r="85" spans="1:10" s="33" customFormat="1">
      <c r="A85" s="28">
        <v>4646</v>
      </c>
      <c r="B85" s="29"/>
      <c r="C85" s="29" t="s">
        <v>265</v>
      </c>
      <c r="D85" s="29" t="s">
        <v>251</v>
      </c>
      <c r="E85" s="34"/>
      <c r="F85" s="35"/>
      <c r="G85" s="32">
        <v>0.61805555555555503</v>
      </c>
      <c r="H85" s="32">
        <v>0.625</v>
      </c>
      <c r="I85" s="29" t="s">
        <v>266</v>
      </c>
      <c r="J85" s="29" t="s">
        <v>267</v>
      </c>
    </row>
    <row r="86" spans="1:10" s="33" customFormat="1">
      <c r="A86" s="28">
        <v>4985</v>
      </c>
      <c r="B86" s="29"/>
      <c r="C86" s="29" t="s">
        <v>268</v>
      </c>
      <c r="D86" s="29" t="s">
        <v>251</v>
      </c>
      <c r="E86" s="34"/>
      <c r="F86" s="35"/>
      <c r="G86" s="32">
        <v>0.625</v>
      </c>
      <c r="H86" s="32">
        <v>0.63194444444444398</v>
      </c>
      <c r="I86" s="29" t="s">
        <v>269</v>
      </c>
      <c r="J86" s="29" t="s">
        <v>32</v>
      </c>
    </row>
    <row r="87" spans="1:10" s="33" customFormat="1">
      <c r="A87" s="28">
        <v>5227</v>
      </c>
      <c r="B87" s="29"/>
      <c r="C87" s="29" t="s">
        <v>270</v>
      </c>
      <c r="D87" s="29" t="s">
        <v>251</v>
      </c>
      <c r="E87" s="34"/>
      <c r="F87" s="35"/>
      <c r="G87" s="32">
        <v>0.63194444444444398</v>
      </c>
      <c r="H87" s="32">
        <v>0.63888888888888895</v>
      </c>
      <c r="I87" s="29" t="s">
        <v>271</v>
      </c>
      <c r="J87" s="29" t="s">
        <v>264</v>
      </c>
    </row>
    <row r="88" spans="1:10" s="33" customFormat="1">
      <c r="A88" s="28">
        <v>3145</v>
      </c>
      <c r="B88" s="29"/>
      <c r="C88" s="29" t="s">
        <v>272</v>
      </c>
      <c r="D88" s="29" t="s">
        <v>273</v>
      </c>
      <c r="E88" s="34"/>
      <c r="F88" s="35"/>
      <c r="G88" s="32">
        <v>0.63888888888888895</v>
      </c>
      <c r="H88" s="32">
        <v>0.64583333333333304</v>
      </c>
      <c r="I88" s="29" t="s">
        <v>274</v>
      </c>
      <c r="J88" s="29" t="s">
        <v>275</v>
      </c>
    </row>
    <row r="89" spans="1:10" s="33" customFormat="1">
      <c r="A89" s="28">
        <v>3436</v>
      </c>
      <c r="B89" s="29"/>
      <c r="C89" s="29" t="s">
        <v>276</v>
      </c>
      <c r="D89" s="29" t="s">
        <v>273</v>
      </c>
      <c r="E89" s="34"/>
      <c r="F89" s="35"/>
      <c r="G89" s="32">
        <v>0.64583333333333304</v>
      </c>
      <c r="H89" s="32">
        <v>0.65277777777777801</v>
      </c>
      <c r="I89" s="29" t="s">
        <v>277</v>
      </c>
      <c r="J89" s="29">
        <v>0</v>
      </c>
    </row>
    <row r="90" spans="1:10" s="33" customFormat="1">
      <c r="A90" s="28">
        <v>3713</v>
      </c>
      <c r="B90" s="29"/>
      <c r="C90" s="29" t="s">
        <v>278</v>
      </c>
      <c r="D90" s="29" t="s">
        <v>273</v>
      </c>
      <c r="E90" s="34"/>
      <c r="F90" s="35"/>
      <c r="G90" s="32">
        <v>0.65277777777777801</v>
      </c>
      <c r="H90" s="32">
        <v>0.65972222222222199</v>
      </c>
      <c r="I90" s="29" t="s">
        <v>279</v>
      </c>
      <c r="J90" s="29" t="s">
        <v>280</v>
      </c>
    </row>
    <row r="91" spans="1:10" s="33" customFormat="1">
      <c r="A91" s="28">
        <v>4309</v>
      </c>
      <c r="B91" s="29"/>
      <c r="C91" s="29" t="s">
        <v>281</v>
      </c>
      <c r="D91" s="29" t="s">
        <v>273</v>
      </c>
      <c r="E91" s="34"/>
      <c r="F91" s="35"/>
      <c r="G91" s="32">
        <v>0.65972222222222199</v>
      </c>
      <c r="H91" s="32">
        <v>0.66666666666666596</v>
      </c>
      <c r="I91" s="29" t="s">
        <v>282</v>
      </c>
      <c r="J91" s="29" t="s">
        <v>109</v>
      </c>
    </row>
    <row r="92" spans="1:10" s="33" customFormat="1">
      <c r="A92" s="28">
        <v>4718</v>
      </c>
      <c r="B92" s="29"/>
      <c r="C92" s="29" t="s">
        <v>283</v>
      </c>
      <c r="D92" s="29" t="s">
        <v>273</v>
      </c>
      <c r="E92" s="34"/>
      <c r="F92" s="35"/>
      <c r="G92" s="32">
        <v>0.66666666666666596</v>
      </c>
      <c r="H92" s="32">
        <v>0.67361111111111105</v>
      </c>
      <c r="I92" s="29" t="s">
        <v>284</v>
      </c>
      <c r="J92" s="29" t="s">
        <v>29</v>
      </c>
    </row>
    <row r="93" spans="1:10" s="33" customFormat="1">
      <c r="A93" s="28">
        <v>4757</v>
      </c>
      <c r="B93" s="29"/>
      <c r="C93" s="29" t="s">
        <v>285</v>
      </c>
      <c r="D93" s="29" t="s">
        <v>273</v>
      </c>
      <c r="E93" s="34"/>
      <c r="F93" s="35"/>
      <c r="G93" s="32">
        <v>0.67361111111111105</v>
      </c>
      <c r="H93" s="32">
        <v>0.68055555555555503</v>
      </c>
      <c r="I93" s="29" t="s">
        <v>286</v>
      </c>
      <c r="J93" s="29" t="s">
        <v>103</v>
      </c>
    </row>
    <row r="94" spans="1:10" s="33" customFormat="1">
      <c r="A94" s="28">
        <v>4769</v>
      </c>
      <c r="B94" s="29"/>
      <c r="C94" s="29" t="s">
        <v>287</v>
      </c>
      <c r="D94" s="29" t="s">
        <v>273</v>
      </c>
      <c r="E94" s="34"/>
      <c r="F94" s="35"/>
      <c r="G94" s="32">
        <v>0.68055555555555503</v>
      </c>
      <c r="H94" s="32">
        <v>0.6875</v>
      </c>
      <c r="I94" s="29" t="s">
        <v>288</v>
      </c>
      <c r="J94" s="29" t="s">
        <v>289</v>
      </c>
    </row>
    <row r="95" spans="1:10" s="33" customFormat="1">
      <c r="A95" s="28">
        <v>5147</v>
      </c>
      <c r="B95" s="29"/>
      <c r="C95" s="29" t="s">
        <v>290</v>
      </c>
      <c r="D95" s="29" t="s">
        <v>273</v>
      </c>
      <c r="E95" s="36"/>
      <c r="F95" s="37"/>
      <c r="G95" s="32">
        <v>0.687499999999999</v>
      </c>
      <c r="H95" s="32">
        <v>0.69444444444444398</v>
      </c>
      <c r="I95" s="29" t="s">
        <v>291</v>
      </c>
      <c r="J95" s="29" t="s">
        <v>237</v>
      </c>
    </row>
  </sheetData>
  <mergeCells count="13">
    <mergeCell ref="E50:E61"/>
    <mergeCell ref="F50:F61"/>
    <mergeCell ref="E62:E79"/>
    <mergeCell ref="F62:F70"/>
    <mergeCell ref="F71:F79"/>
    <mergeCell ref="E80:E95"/>
    <mergeCell ref="F80:F95"/>
    <mergeCell ref="E2:E16"/>
    <mergeCell ref="F2:F16"/>
    <mergeCell ref="E17:E31"/>
    <mergeCell ref="F17:F31"/>
    <mergeCell ref="E32:E49"/>
    <mergeCell ref="F32:F49"/>
  </mergeCells>
  <phoneticPr fontId="2" type="noConversion"/>
  <conditionalFormatting sqref="A1">
    <cfRule type="duplicateValues" dxfId="2" priority="2"/>
  </conditionalFormatting>
  <conditionalFormatting sqref="A2:A95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口头报告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caa</cp:lastModifiedBy>
  <dcterms:created xsi:type="dcterms:W3CDTF">2015-06-05T18:19:34Z</dcterms:created>
  <dcterms:modified xsi:type="dcterms:W3CDTF">2021-11-15T09:31:45Z</dcterms:modified>
</cp:coreProperties>
</file>